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eksteen\Downloads\"/>
    </mc:Choice>
  </mc:AlternateContent>
  <xr:revisionPtr revIDLastSave="0" documentId="13_ncr:1_{A22A5A3D-DEAD-4DBE-B654-3630189A36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tikeldata" sheetId="1" r:id="rId1"/>
  </sheets>
  <externalReferences>
    <externalReference r:id="rId2"/>
  </externalReferences>
  <definedNames>
    <definedName name="_xlnm._FilterDatabase" localSheetId="0" hidden="1">Artikeldata!$A$1:$F$1003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 a="1"/>
  <c r="Q2" i="1" s="1"/>
</calcChain>
</file>

<file path=xl/sharedStrings.xml><?xml version="1.0" encoding="utf-8"?>
<sst xmlns="http://schemas.openxmlformats.org/spreadsheetml/2006/main" count="852" uniqueCount="572">
  <si>
    <t>Artikelnummer oud</t>
  </si>
  <si>
    <t>Artikelnummer nieuw</t>
  </si>
  <si>
    <t>EAN code</t>
  </si>
  <si>
    <t>Artikelomschrijving</t>
  </si>
  <si>
    <t>Brutoprijs</t>
  </si>
  <si>
    <t>Prijs eenheid</t>
  </si>
  <si>
    <t>8711906224699</t>
  </si>
  <si>
    <t>Bruin engobe broekstuk 1x halfronde vorst + 2x schubvorst type Plus</t>
  </si>
  <si>
    <t>1 stuk</t>
  </si>
  <si>
    <t>8711906224767</t>
  </si>
  <si>
    <t>Bruin engobe broekstuk 3x halfronde vorst type Plus</t>
  </si>
  <si>
    <t>8711906225115</t>
  </si>
  <si>
    <t>Bruin engobe halfronde beginvorst type Plus</t>
  </si>
  <si>
    <t>8711906225047</t>
  </si>
  <si>
    <t>Bruin engobe halfronde eindvorst type Plus</t>
  </si>
  <si>
    <t>8711906224972</t>
  </si>
  <si>
    <t>Bruin engobe halfronde hoekkeperbeginvorst type Plus</t>
  </si>
  <si>
    <t>8711906225184</t>
  </si>
  <si>
    <t>Bruin engobe halfronde vorst type Plus</t>
  </si>
  <si>
    <t>8711906224835</t>
  </si>
  <si>
    <t>Bruin engobe hoekkeperbeginschubvorst type Plus</t>
  </si>
  <si>
    <t>8711906224903</t>
  </si>
  <si>
    <t>Bruin engobe schubvorst type Plus</t>
  </si>
  <si>
    <t>8711906224149</t>
  </si>
  <si>
    <t>De Nieuwe Hollander Plus bruin engobe 2/3 chaperonpan 90°</t>
  </si>
  <si>
    <t>8711906223869</t>
  </si>
  <si>
    <t>De Nieuwe Hollander Plus bruin engobe 2/3 knikpan 140°</t>
  </si>
  <si>
    <t>8711906224552</t>
  </si>
  <si>
    <t>De Nieuwe Hollander Plus bruin engobe 2/3 pan</t>
  </si>
  <si>
    <t>8711906224071</t>
  </si>
  <si>
    <t>De Nieuwe Hollander Plus bruin engobe chaperongevelpan links 90°</t>
  </si>
  <si>
    <t>8711906224002</t>
  </si>
  <si>
    <t>De Nieuwe Hollander Plus bruin engobe chaperongevelpan rechts 90°</t>
  </si>
  <si>
    <t>8711906224217</t>
  </si>
  <si>
    <t>De Nieuwe Hollander Plus bruin engobe chaperonpan 90°</t>
  </si>
  <si>
    <t>8711906224620</t>
  </si>
  <si>
    <t>De Nieuwe Hollander Plus bruin engobe dakpan</t>
  </si>
  <si>
    <t>1.000 stuks</t>
  </si>
  <si>
    <t>8711906224279</t>
  </si>
  <si>
    <t>De Nieuwe Hollander Plus bruin engobe dubbele welpan</t>
  </si>
  <si>
    <t>8711906224484</t>
  </si>
  <si>
    <t>De Nieuwe Hollander Plus bruin engobe gevelpan links</t>
  </si>
  <si>
    <t>8711906224415</t>
  </si>
  <si>
    <t>De Nieuwe Hollander Plus bruin engobe gevelpan rechts</t>
  </si>
  <si>
    <t>8711906223791</t>
  </si>
  <si>
    <t>De Nieuwe Hollander Plus bruin engobe knikgevelpan links 140°</t>
  </si>
  <si>
    <t>8711906223722</t>
  </si>
  <si>
    <t>De Nieuwe Hollander Plus bruin engobe knikgevelpan rechts 140°</t>
  </si>
  <si>
    <t>8711906223937</t>
  </si>
  <si>
    <t>De Nieuwe Hollander Plus bruin engobe knikpan 140°</t>
  </si>
  <si>
    <t>8711906223586</t>
  </si>
  <si>
    <t>De Nieuwe Hollander Plus bruin engobe ondergevelpan links</t>
  </si>
  <si>
    <t>8711906223517</t>
  </si>
  <si>
    <t>De Nieuwe Hollander Plus bruin engobe ondergevelpan rechts</t>
  </si>
  <si>
    <t>8711906223654</t>
  </si>
  <si>
    <t>De Nieuwe Hollander Plus bruin engobe onderpan</t>
  </si>
  <si>
    <t>8711906224347</t>
  </si>
  <si>
    <t>De Nieuwe Hollander Plus bruin engobe ventilatiepan</t>
  </si>
  <si>
    <t>8711906224125</t>
  </si>
  <si>
    <t>De Nieuwe Hollander Plus edelzwart vol donker 2/3 chaperonpan 90°</t>
  </si>
  <si>
    <t>8711906223845</t>
  </si>
  <si>
    <t>De Nieuwe Hollander Plus edelzwart vol donker 2/3 knikpan 140°</t>
  </si>
  <si>
    <t>8711906224538</t>
  </si>
  <si>
    <t>De Nieuwe Hollander Plus edelzwart vol donker 2/3 pan</t>
  </si>
  <si>
    <t>8711906224057</t>
  </si>
  <si>
    <t>De Nieuwe Hollander Plus edelzwart vol donker chaperongevelpan links 90°</t>
  </si>
  <si>
    <t>8711906223982</t>
  </si>
  <si>
    <t>De Nieuwe Hollander Plus edelzwart vol donker chaperongevelpan rechts 90°</t>
  </si>
  <si>
    <t>8711906224194</t>
  </si>
  <si>
    <t>De Nieuwe Hollander Plus edelzwart vol donker chaperonpan 90°</t>
  </si>
  <si>
    <t>8711906224606</t>
  </si>
  <si>
    <t>De Nieuwe Hollander Plus edelzwart vol donker dakpan</t>
  </si>
  <si>
    <t>8711906225221</t>
  </si>
  <si>
    <t>De Nieuwe Hollander Plus edelzwart vol donker dubbele welpan</t>
  </si>
  <si>
    <t>8711906224460</t>
  </si>
  <si>
    <t>De Nieuwe Hollander Plus edelzwart vol donker gevelpan links</t>
  </si>
  <si>
    <t>8711906224392</t>
  </si>
  <si>
    <t>De Nieuwe Hollander Plus edelzwart vol donker gevelpan rechts</t>
  </si>
  <si>
    <t>8711906223777</t>
  </si>
  <si>
    <t>De Nieuwe Hollander Plus edelzwart vol donker knikgevelpan links 140°</t>
  </si>
  <si>
    <t>8711906223708</t>
  </si>
  <si>
    <t>De Nieuwe Hollander Plus edelzwart vol donker knikgevelpan rechts 140°</t>
  </si>
  <si>
    <t>8711906223913</t>
  </si>
  <si>
    <t>De Nieuwe Hollander Plus edelzwart vol donker knikpan 140°</t>
  </si>
  <si>
    <t>8711906223562</t>
  </si>
  <si>
    <t>De Nieuwe Hollander Plus edelzwart vol donker ondergevelpan links</t>
  </si>
  <si>
    <t>8711906223494</t>
  </si>
  <si>
    <t>De Nieuwe Hollander Plus edelzwart vol donker ondergevelpan rechts</t>
  </si>
  <si>
    <t>8711906223630</t>
  </si>
  <si>
    <t>De Nieuwe Hollander Plus edelzwart vol donker onderpan</t>
  </si>
  <si>
    <t>8711906224323</t>
  </si>
  <si>
    <t>De Nieuwe Hollander Plus edelzwart vol donker ventilatiepan</t>
  </si>
  <si>
    <t>8711906224118</t>
  </si>
  <si>
    <t>De Nieuwe Hollander Plus gitzwart 2/3 chaperonpan 90°</t>
  </si>
  <si>
    <t>8711906223838</t>
  </si>
  <si>
    <t>De Nieuwe Hollander Plus gitzwart 2/3 knikpan 140°</t>
  </si>
  <si>
    <t>8711906224521</t>
  </si>
  <si>
    <t>De Nieuwe Hollander Plus gitzwart 2/3 pan</t>
  </si>
  <si>
    <t>8711906224040</t>
  </si>
  <si>
    <t>De Nieuwe Hollander Plus gitzwart chaperongevelpan links 90°</t>
  </si>
  <si>
    <t>8711906223975</t>
  </si>
  <si>
    <t>De Nieuwe Hollander Plus gitzwart chaperongevelpan rechts 90°</t>
  </si>
  <si>
    <t>8711906224187</t>
  </si>
  <si>
    <t>De Nieuwe Hollander Plus gitzwart chaperonpan 90°</t>
  </si>
  <si>
    <t>8711906224590</t>
  </si>
  <si>
    <t>De Nieuwe Hollander Plus gitzwart dakpan</t>
  </si>
  <si>
    <t>8711906224255</t>
  </si>
  <si>
    <t>De Nieuwe Hollander Plus gitzwart dubbele welpan</t>
  </si>
  <si>
    <t>8711906224453</t>
  </si>
  <si>
    <t>De Nieuwe Hollander Plus gitzwart gevelpan links</t>
  </si>
  <si>
    <t>8711906224385</t>
  </si>
  <si>
    <t>De Nieuwe Hollander Plus gitzwart gevelpan rechts</t>
  </si>
  <si>
    <t>8711906223760</t>
  </si>
  <si>
    <t>De Nieuwe Hollander Plus gitzwart knikgevelpan links 140°</t>
  </si>
  <si>
    <t>8711906223692</t>
  </si>
  <si>
    <t>De Nieuwe Hollander Plus gitzwart knikgevelpan rechts 140°</t>
  </si>
  <si>
    <t>8711906223906</t>
  </si>
  <si>
    <t>De Nieuwe Hollander Plus gitzwart knikpan 140°</t>
  </si>
  <si>
    <t>8711906223555</t>
  </si>
  <si>
    <t>De Nieuwe Hollander Plus gitzwart ondergevelpan links</t>
  </si>
  <si>
    <t>8711906223487</t>
  </si>
  <si>
    <t>De Nieuwe Hollander Plus gitzwart ondergevelpan rechts</t>
  </si>
  <si>
    <t>8711906223623</t>
  </si>
  <si>
    <t>De Nieuwe Hollander Plus gitzwart onderpan</t>
  </si>
  <si>
    <t>8711906224316</t>
  </si>
  <si>
    <t>De Nieuwe Hollander Plus gitzwart ventilatiepan</t>
  </si>
  <si>
    <t>8711906224132</t>
  </si>
  <si>
    <t>De Nieuwe Hollander Plus grafietgrijs 2/3 chaperonpan 90°</t>
  </si>
  <si>
    <t>8711906223852</t>
  </si>
  <si>
    <t>De Nieuwe Hollander Plus grafietgrijs 2/3 knikpan 140°</t>
  </si>
  <si>
    <t>8711906224545</t>
  </si>
  <si>
    <t>De Nieuwe Hollander Plus grafietgrijs 2/3 pan</t>
  </si>
  <si>
    <t>8711906224064</t>
  </si>
  <si>
    <t>De Nieuwe Hollander Plus grafietgrijs chaperongevelpan links 90°</t>
  </si>
  <si>
    <t>8711906223999</t>
  </si>
  <si>
    <t>De Nieuwe Hollander Plus grafietgrijs chaperongevelpan rechts 90°</t>
  </si>
  <si>
    <t>8711906224200</t>
  </si>
  <si>
    <t>De Nieuwe Hollander Plus grafietgrijs chaperonpan 90°</t>
  </si>
  <si>
    <t>8711906224613</t>
  </si>
  <si>
    <t>De Nieuwe Hollander Plus grafietgrijs dakpan</t>
  </si>
  <si>
    <t>8711906224262</t>
  </si>
  <si>
    <t>De Nieuwe Hollander Plus grafietgrijs dubbele welpan</t>
  </si>
  <si>
    <t>8711906224477</t>
  </si>
  <si>
    <t>De Nieuwe Hollander Plus grafietgrijs gevelpan links</t>
  </si>
  <si>
    <t>8711906224408</t>
  </si>
  <si>
    <t>De Nieuwe Hollander Plus grafietgrijs gevelpan rechts</t>
  </si>
  <si>
    <t>8711906223784</t>
  </si>
  <si>
    <t>De Nieuwe Hollander Plus grafietgrijs knikgevelpan links 140°</t>
  </si>
  <si>
    <t>8711906223715</t>
  </si>
  <si>
    <t>De Nieuwe Hollander Plus grafietgrijs knikgevelpan rechts 140°</t>
  </si>
  <si>
    <t>8711906223920</t>
  </si>
  <si>
    <t>De Nieuwe Hollander Plus grafietgrijs knikpan 140°</t>
  </si>
  <si>
    <t>8711906223579</t>
  </si>
  <si>
    <t>De Nieuwe Hollander Plus grafietgrijs ondergevelpan links</t>
  </si>
  <si>
    <t>8711906223500</t>
  </si>
  <si>
    <t>De Nieuwe Hollander Plus grafietgrijs ondergevelpan rechts</t>
  </si>
  <si>
    <t>8711906223647</t>
  </si>
  <si>
    <t>De Nieuwe Hollander Plus grafietgrijs onderpan</t>
  </si>
  <si>
    <t>8711906224330</t>
  </si>
  <si>
    <t>De Nieuwe Hollander Plus grafietgrijs ventilatiepan</t>
  </si>
  <si>
    <t>8711906224163</t>
  </si>
  <si>
    <t>De Nieuwe Hollander Plus koperrood 2/3 chaperonpan 90°</t>
  </si>
  <si>
    <t>8711906223883</t>
  </si>
  <si>
    <t>De Nieuwe Hollander Plus koperrood 2/3 knikpan 140°</t>
  </si>
  <si>
    <t>8711906224576</t>
  </si>
  <si>
    <t>De Nieuwe Hollander Plus koperrood 2/3 pan</t>
  </si>
  <si>
    <t>8711906224095</t>
  </si>
  <si>
    <t>De Nieuwe Hollander Plus koperrood chaperongevelpan links 90°</t>
  </si>
  <si>
    <t>8711906224026</t>
  </si>
  <si>
    <t>De Nieuwe Hollander Plus koperrood chaperongevelpan rechts 90°</t>
  </si>
  <si>
    <t>8711906224231</t>
  </si>
  <si>
    <t>De Nieuwe Hollander Plus koperrood chaperonpan 90°</t>
  </si>
  <si>
    <t>8711906224644</t>
  </si>
  <si>
    <t>De Nieuwe Hollander Plus koperrood dakpan</t>
  </si>
  <si>
    <t>8711906224293</t>
  </si>
  <si>
    <t>De Nieuwe Hollander Plus koperrood dubbele welpan</t>
  </si>
  <si>
    <t>8711906224507</t>
  </si>
  <si>
    <t>De Nieuwe Hollander Plus koperrood gevelpan links</t>
  </si>
  <si>
    <t>8711906224439</t>
  </si>
  <si>
    <t>De Nieuwe Hollander Plus koperrood gevelpan rechts</t>
  </si>
  <si>
    <t>8711906223814</t>
  </si>
  <si>
    <t>De Nieuwe Hollander Plus koperrood knikgevelpan links 140°</t>
  </si>
  <si>
    <t>8711906223746</t>
  </si>
  <si>
    <t>De Nieuwe Hollander Plus koperrood knikgevelpan rechts 140°</t>
  </si>
  <si>
    <t>8711906223951</t>
  </si>
  <si>
    <t>De Nieuwe Hollander Plus koperrood knikpan 140°</t>
  </si>
  <si>
    <t>8711906223609</t>
  </si>
  <si>
    <t>De Nieuwe Hollander Plus koperrood ondergevelpan links</t>
  </si>
  <si>
    <t>8711906223531</t>
  </si>
  <si>
    <t>De Nieuwe Hollander Plus koperrood ondergevelpan rechts</t>
  </si>
  <si>
    <t>8711906223678</t>
  </si>
  <si>
    <t>De Nieuwe Hollander Plus koperrood onderpan</t>
  </si>
  <si>
    <t>8711906224361</t>
  </si>
  <si>
    <t>De Nieuwe Hollander Plus koperrood ventilatiepan</t>
  </si>
  <si>
    <t>8711906224170</t>
  </si>
  <si>
    <t>De Nieuwe Hollander Plus natuurrood 2/3 chaperonpan 90°</t>
  </si>
  <si>
    <t>8711906223890</t>
  </si>
  <si>
    <t>De Nieuwe Hollander Plus natuurrood 2/3 knikpan 140°</t>
  </si>
  <si>
    <t>8711906224583</t>
  </si>
  <si>
    <t>De Nieuwe Hollander Plus natuurrood 2/3 pan</t>
  </si>
  <si>
    <t>8711906224101</t>
  </si>
  <si>
    <t>De Nieuwe Hollander Plus natuurrood chaperongevelpan links 90°</t>
  </si>
  <si>
    <t>8711906224033</t>
  </si>
  <si>
    <t>De Nieuwe Hollander Plus natuurrood chaperongevelpan rechts 90°</t>
  </si>
  <si>
    <t>8711906224248</t>
  </si>
  <si>
    <t>De Nieuwe Hollander Plus natuurrood chaperonpan 90°</t>
  </si>
  <si>
    <t>8711906224651</t>
  </si>
  <si>
    <t>De Nieuwe Hollander Plus natuurrood dakpan</t>
  </si>
  <si>
    <t>8711906224309</t>
  </si>
  <si>
    <t>De Nieuwe Hollander Plus natuurrood dubbele welpan</t>
  </si>
  <si>
    <t>8711906224514</t>
  </si>
  <si>
    <t>De Nieuwe Hollander Plus natuurrood gevelpan links</t>
  </si>
  <si>
    <t>8711906224446</t>
  </si>
  <si>
    <t>De Nieuwe Hollander Plus natuurrood gevelpan rechts</t>
  </si>
  <si>
    <t>8711906223821</t>
  </si>
  <si>
    <t>De Nieuwe Hollander Plus natuurrood knikgevelpan links 140°</t>
  </si>
  <si>
    <t>8711906223753</t>
  </si>
  <si>
    <t>De Nieuwe Hollander Plus natuurrood knikgevelpan rechts 140°</t>
  </si>
  <si>
    <t>8711906223968</t>
  </si>
  <si>
    <t>De Nieuwe Hollander Plus natuurrood knikpan 140°</t>
  </si>
  <si>
    <t>8711906223616</t>
  </si>
  <si>
    <t>De Nieuwe Hollander Plus natuurrood ondergevelpan links</t>
  </si>
  <si>
    <t>8711906223548</t>
  </si>
  <si>
    <t>De Nieuwe Hollander Plus natuurrood ondergevelpan rechts</t>
  </si>
  <si>
    <t>8711906223685</t>
  </si>
  <si>
    <t>De Nieuwe Hollander Plus natuurrood onderpan</t>
  </si>
  <si>
    <t>8711906224378</t>
  </si>
  <si>
    <t>De Nieuwe Hollander Plus natuurrood ventilatiepan</t>
  </si>
  <si>
    <t>8711906224156</t>
  </si>
  <si>
    <t>De Nieuwe Hollander Plus rustiek 2/3 chaperonpan 90°</t>
  </si>
  <si>
    <t>8711906223876</t>
  </si>
  <si>
    <t>De Nieuwe Hollander Plus rustiek 2/3 knikpan 140°</t>
  </si>
  <si>
    <t>8711906224569</t>
  </si>
  <si>
    <t>De Nieuwe Hollander Plus rustiek 2/3 pan</t>
  </si>
  <si>
    <t>8711906224088</t>
  </si>
  <si>
    <t>De Nieuwe Hollander Plus rustiek chaperongevelpan links 90°</t>
  </si>
  <si>
    <t>8711906224019</t>
  </si>
  <si>
    <t>De Nieuwe Hollander Plus rustiek chaperongevelpan rechts 90°</t>
  </si>
  <si>
    <t>8711906224224</t>
  </si>
  <si>
    <t>De Nieuwe Hollander Plus rustiek chaperonpan 90°</t>
  </si>
  <si>
    <t>8711906224637</t>
  </si>
  <si>
    <t>De Nieuwe Hollander Plus rustiek dakpan</t>
  </si>
  <si>
    <t>8711906224286</t>
  </si>
  <si>
    <t>De Nieuwe Hollander Plus rustiek dubbele welpan</t>
  </si>
  <si>
    <t>8711906224491</t>
  </si>
  <si>
    <t>De Nieuwe Hollander Plus rustiek gevelpan links</t>
  </si>
  <si>
    <t>8711906224422</t>
  </si>
  <si>
    <t>De Nieuwe Hollander Plus rustiek gevelpan rechts</t>
  </si>
  <si>
    <t>8711906223807</t>
  </si>
  <si>
    <t>De Nieuwe Hollander Plus rustiek knikgevelpan links 140°</t>
  </si>
  <si>
    <t>8711906223739</t>
  </si>
  <si>
    <t>De Nieuwe Hollander Plus rustiek knikgevelpan rechts 140°</t>
  </si>
  <si>
    <t>8711906223944</t>
  </si>
  <si>
    <t>De Nieuwe Hollander Plus rustiek knikpan 140°</t>
  </si>
  <si>
    <t>8711906223593</t>
  </si>
  <si>
    <t>De Nieuwe Hollander Plus rustiek ondergevelpan links</t>
  </si>
  <si>
    <t>8711906223524</t>
  </si>
  <si>
    <t>De Nieuwe Hollander Plus rustiek ondergevelpan rechts</t>
  </si>
  <si>
    <t>8711906223661</t>
  </si>
  <si>
    <t>De Nieuwe Hollander Plus rustiek onderpan</t>
  </si>
  <si>
    <t>8711906224354</t>
  </si>
  <si>
    <t>De Nieuwe Hollander Plus rustiek ventilatiepan</t>
  </si>
  <si>
    <t>8711906224675</t>
  </si>
  <si>
    <t>Edelzwart vol donker broekstuk 1x halfronde vorst + 2x schubvorst type Plus</t>
  </si>
  <si>
    <t>8711906224743</t>
  </si>
  <si>
    <t>Edelzwart vol donker broekstuk 3x halfronde vorst type Plus</t>
  </si>
  <si>
    <t>8711906225092</t>
  </si>
  <si>
    <t>Edelzwart vol donker halfronde beginvorst type Plus</t>
  </si>
  <si>
    <t>8711906225023</t>
  </si>
  <si>
    <t>Edelzwart vol donker halfronde eindvorst type Plus</t>
  </si>
  <si>
    <t>8711906224958</t>
  </si>
  <si>
    <t>Edelzwart vol donker halfronde hoekkeperbeginvorst type Plus</t>
  </si>
  <si>
    <t>8711906225160</t>
  </si>
  <si>
    <t>Edelzwart vol donker halfronde vorst type Plus</t>
  </si>
  <si>
    <t>8711906224811</t>
  </si>
  <si>
    <t>Edelzwart vol donker hoekkeperbeginschubvorst type Plus</t>
  </si>
  <si>
    <t>8711906224880</t>
  </si>
  <si>
    <t>Edelzwart vol donker schubvorst type Plus</t>
  </si>
  <si>
    <t>8711906226693</t>
  </si>
  <si>
    <t>Euro-panhaak De Nieuwe Hollander Plus</t>
  </si>
  <si>
    <t>8711906225269</t>
  </si>
  <si>
    <t>Euro-panhaak VH-Variabel Plus</t>
  </si>
  <si>
    <t>8711906224668</t>
  </si>
  <si>
    <t>Gitzwart broekstuk 1x halfronde vorst + 2x schubvorst type Plus</t>
  </si>
  <si>
    <t>8711906224736</t>
  </si>
  <si>
    <t>Gitzwart broekstuk 3x halfronde vorst type Plus</t>
  </si>
  <si>
    <t>8711906225085</t>
  </si>
  <si>
    <t>Gitzwart halfronde beginvorst type Plus</t>
  </si>
  <si>
    <t>8711906225016</t>
  </si>
  <si>
    <t>Gitzwart halfronde eindvorst type Plus</t>
  </si>
  <si>
    <t>8711906224941</t>
  </si>
  <si>
    <t>Gitzwart halfronde hoekkeperbeginvorst type Plus</t>
  </si>
  <si>
    <t>8711906225153</t>
  </si>
  <si>
    <t>Gitzwart halfronde vorst type Plus</t>
  </si>
  <si>
    <t>8711906224804</t>
  </si>
  <si>
    <t>Gitzwart hoekkeperbeginschubvorst type Plus</t>
  </si>
  <si>
    <t>8711906224873</t>
  </si>
  <si>
    <t>Gitzwart schubvorst type Plus</t>
  </si>
  <si>
    <t>8711906224682</t>
  </si>
  <si>
    <t>Grafietgrijs broekstuk 1x halfronde vorst + 2x schubvorst type Plus</t>
  </si>
  <si>
    <t>8711906224750</t>
  </si>
  <si>
    <t>Grafietgrijs broekstuk 3x halfronde vorst type Plus</t>
  </si>
  <si>
    <t>8711906225108</t>
  </si>
  <si>
    <t>Grafietgrijs halfronde beginvorst type Plus</t>
  </si>
  <si>
    <t>8711906225030</t>
  </si>
  <si>
    <t>Grafietgrijs halfronde eindvorst type Plus</t>
  </si>
  <si>
    <t>8711906224965</t>
  </si>
  <si>
    <t>Grafietgrijs halfronde hoekkeperbeginvorst type Plus</t>
  </si>
  <si>
    <t>8711906225177</t>
  </si>
  <si>
    <t>Grafietgrijs halfronde vorst type Plus</t>
  </si>
  <si>
    <t>8711906224828</t>
  </si>
  <si>
    <t>Grafietgrijs hoekkeperbeginschubvorst type Plus</t>
  </si>
  <si>
    <t>8711906224897</t>
  </si>
  <si>
    <t>Grafietgrijs schubvorst type Plus</t>
  </si>
  <si>
    <t>8711906224712</t>
  </si>
  <si>
    <t>Koperrood broekstuk 1x halfronde vorst + 2x schubvorst type Plus</t>
  </si>
  <si>
    <t>8711906224781</t>
  </si>
  <si>
    <t>Koperrood broekstuk 3x halfronde vorst type Plus</t>
  </si>
  <si>
    <t>8711906225139</t>
  </si>
  <si>
    <t>Koperrood halfronde beginvorst type Plus</t>
  </si>
  <si>
    <t>8711906225061</t>
  </si>
  <si>
    <t>Koperrood halfronde eindvorst type Plus</t>
  </si>
  <si>
    <t>8711906224996</t>
  </si>
  <si>
    <t>Koperrood halfronde hoekkeperbeginvorst type Plus</t>
  </si>
  <si>
    <t>8711906225207</t>
  </si>
  <si>
    <t>Koperrood halfronde vorst type Plus</t>
  </si>
  <si>
    <t>8711906224859</t>
  </si>
  <si>
    <t>Koperrood hoekkeperbeginschubvorst type Plus</t>
  </si>
  <si>
    <t>8711906224927</t>
  </si>
  <si>
    <t>Koperrood schubvorst type Plus</t>
  </si>
  <si>
    <t>8711906224729</t>
  </si>
  <si>
    <t>Natuurrood broekstuk 1x halfronde vorst 2x schubvorst type Plus</t>
  </si>
  <si>
    <t>8711906224798</t>
  </si>
  <si>
    <t>Natuurrood broekstuk 3x halfronde vorst type Plus</t>
  </si>
  <si>
    <t>8711906225146</t>
  </si>
  <si>
    <t>Natuurrood halfronde beginvorst type Plus</t>
  </si>
  <si>
    <t>8711906225078</t>
  </si>
  <si>
    <t>Natuurrood halfronde eindvorst type Plus</t>
  </si>
  <si>
    <t>8711906225009</t>
  </si>
  <si>
    <t>Natuurrood halfronde hoekkeperbeginvorst type Plus</t>
  </si>
  <si>
    <t>8711906225214</t>
  </si>
  <si>
    <t>Natuurrood halfronde vorst type Plus</t>
  </si>
  <si>
    <t>8711906224866</t>
  </si>
  <si>
    <t>Natuurrood hoekkeperbeginschubvorst type Plus</t>
  </si>
  <si>
    <t>8711906224934</t>
  </si>
  <si>
    <t>Natuurrood schubvorst type Plus</t>
  </si>
  <si>
    <t>8711906224705</t>
  </si>
  <si>
    <t>Rustiek broekstuk 1x halfronde vorst + 2x schubvorst type Plus</t>
  </si>
  <si>
    <t>8711906224774</t>
  </si>
  <si>
    <t>Rustiek broekstuk 3x halfronde vorst type Plus</t>
  </si>
  <si>
    <t>8711906225122</t>
  </si>
  <si>
    <t>Rustiek halfronde beginvorst type Plus</t>
  </si>
  <si>
    <t>8711906225054</t>
  </si>
  <si>
    <t>Rustiek halfronde eindvorst type Plus</t>
  </si>
  <si>
    <t>8711906224989</t>
  </si>
  <si>
    <t>Rustiek halfronde hoekkeperbeginvorst type Plus</t>
  </si>
  <si>
    <t>8711906225191</t>
  </si>
  <si>
    <t>Rustiek halfronde vorst type Plus</t>
  </si>
  <si>
    <t>8711906224842</t>
  </si>
  <si>
    <t>Rustiek hoekkeperbeginschubvorst type Plus</t>
  </si>
  <si>
    <t>8711906224910</t>
  </si>
  <si>
    <t>Rustiek schubvorst type Plus</t>
  </si>
  <si>
    <t>8711906222824</t>
  </si>
  <si>
    <t>VH-Variabel Plus donker rustiek knikgevelpan links op maat</t>
  </si>
  <si>
    <t>8711906222756</t>
  </si>
  <si>
    <t>VH-Variabel Plus donker rustiek knikgevelpan rechts op maat</t>
  </si>
  <si>
    <t>8711906223449</t>
  </si>
  <si>
    <t>VH-Variabel Plus bruin engobe dakpan</t>
  </si>
  <si>
    <t>8711906223371</t>
  </si>
  <si>
    <t>VH-Variabel Plus bruin engobe gevelpan links</t>
  </si>
  <si>
    <t>8711906223302</t>
  </si>
  <si>
    <t>VH-Variabel Plus bruin engobe engobe gevelpan rechts</t>
  </si>
  <si>
    <t>8711906223029</t>
  </si>
  <si>
    <t>VH-Variabel Plus bruin engobe chaperongevelpan links 90°</t>
  </si>
  <si>
    <t>8711906222954</t>
  </si>
  <si>
    <t>VH-Variabel Plus bruin engobe chaperongevelpan rechts 90°</t>
  </si>
  <si>
    <t>8711906223098</t>
  </si>
  <si>
    <t>VH-Variabel Plus bruin engobe chaperonpan 90°</t>
  </si>
  <si>
    <t>8711906223166</t>
  </si>
  <si>
    <t>VH-Variabel Plus bruin engobe dubbele welpan</t>
  </si>
  <si>
    <t>8711906222466</t>
  </si>
  <si>
    <t>VH-Variabel Plus bruin engobe huismussenpan</t>
  </si>
  <si>
    <t>8711906222817</t>
  </si>
  <si>
    <t>VH-Variabel Plus bruin engobe knikgevelpan links 140°</t>
  </si>
  <si>
    <t>8711906222749</t>
  </si>
  <si>
    <t>VH-Variabel Plus bruin engobe knikgevelpan rechts 140°</t>
  </si>
  <si>
    <t>8711906222886</t>
  </si>
  <si>
    <t>VH-Variabel Plus bruin engobe knikpan 140°</t>
  </si>
  <si>
    <t>8711906222602</t>
  </si>
  <si>
    <t>VH-Variabel Plus bruin engobe ondergevelpan links</t>
  </si>
  <si>
    <t>8711906222671</t>
  </si>
  <si>
    <t>VH-Variabel Plus bruin engobe onderpan</t>
  </si>
  <si>
    <t>8711906223234</t>
  </si>
  <si>
    <t>VH-Variabel Plus bruin engobe ventilatiepan</t>
  </si>
  <si>
    <t>8711906223005</t>
  </si>
  <si>
    <t>VH-Variabel Plus edelzwart vol donker chaperongevelpan links 90°</t>
  </si>
  <si>
    <t>8711906222930</t>
  </si>
  <si>
    <t>VH-Variabel Plus edelzwart vol donker chaperongevelpan rechts 90°</t>
  </si>
  <si>
    <t>8711906223074</t>
  </si>
  <si>
    <t>VH-Variabel Plus edelzwart vol donker chaperonpan 90°</t>
  </si>
  <si>
    <t>8711906223425</t>
  </si>
  <si>
    <t>VH-Variabel Plus edelzwart vol donker dakpan</t>
  </si>
  <si>
    <t>8711906223142</t>
  </si>
  <si>
    <t>VH-Variabel Plus edelzwart vol donker dubbele welpan</t>
  </si>
  <si>
    <t>8711906223357</t>
  </si>
  <si>
    <t>VH-Variabel Plus edelzwart vol donker gevelpan links</t>
  </si>
  <si>
    <t>8711906223289</t>
  </si>
  <si>
    <t>VH-Variabel Plus edelzwart vol donker gevelpan rechts</t>
  </si>
  <si>
    <t>8711906222442</t>
  </si>
  <si>
    <t>VH-Variabel Plus edelzwart vol donker huismussenpan</t>
  </si>
  <si>
    <t>8711906222794</t>
  </si>
  <si>
    <t>VH-Variabel Plus edelzwart vol donker knikgevelpan links 140°</t>
  </si>
  <si>
    <t>8711906222725</t>
  </si>
  <si>
    <t>VH-Variabel Plus edelzwart vol donker knikgevelpan rechts 140°</t>
  </si>
  <si>
    <t>8711906222862</t>
  </si>
  <si>
    <t>VH-Variabel Plus edelzwart vol donker knikpan 140°</t>
  </si>
  <si>
    <t>8711906222589</t>
  </si>
  <si>
    <t>VH-Variabel Plus edelzwart vol donker ondergevelpan links</t>
  </si>
  <si>
    <t>8711906222510</t>
  </si>
  <si>
    <t>VH-Variabel Plus edelzwart vol donker ondergevelpan rechts</t>
  </si>
  <si>
    <t>8711906222534</t>
  </si>
  <si>
    <t>VH-Variabel Plus bruin engobe ondergevelpan rechts</t>
  </si>
  <si>
    <t>8711906222657</t>
  </si>
  <si>
    <t>VH-Variabel Plus edelzwart vol donker onderpan</t>
  </si>
  <si>
    <t>8711906223210</t>
  </si>
  <si>
    <t>VH-Variabel Plus edelzwart vol donker ventilatiepan</t>
  </si>
  <si>
    <t>8711906222992</t>
  </si>
  <si>
    <t>VH-Variabel Plus gitzwart chaperongevelpan links 90°</t>
  </si>
  <si>
    <t>8711906222923</t>
  </si>
  <si>
    <t>VH-Variabel Plus gitzwart chaperongevelpan rechts 90°</t>
  </si>
  <si>
    <t>8711906223067</t>
  </si>
  <si>
    <t>VH-Variabel Plus gitzwart chaperonpan 90°</t>
  </si>
  <si>
    <t>8711906223418</t>
  </si>
  <si>
    <t>VH-Variabel Plus gitzwart dakpan</t>
  </si>
  <si>
    <t>8711906223135</t>
  </si>
  <si>
    <t>VH-Variabel Plus gitzwart dubbele welpan</t>
  </si>
  <si>
    <t>8711906223340</t>
  </si>
  <si>
    <t>VH-Variabel Plus gitzwart gevelpan links</t>
  </si>
  <si>
    <t>8711906223272</t>
  </si>
  <si>
    <t>VH-Variabel Plus gitzwart gevelpan rechts</t>
  </si>
  <si>
    <t>8711906222435</t>
  </si>
  <si>
    <t>VH-Variabel Plus gitzwart huismussenpan</t>
  </si>
  <si>
    <t>8711906222787</t>
  </si>
  <si>
    <t>VH-Variabel Plus gitzwart knikgevelpan links 140°</t>
  </si>
  <si>
    <t>8711906222718</t>
  </si>
  <si>
    <t>VH-Variabel Plus gitzwart knikgevelpan rechts 140°</t>
  </si>
  <si>
    <t>8711906222855</t>
  </si>
  <si>
    <t>VH-Variabel Plus gitzwart knikpan 140°</t>
  </si>
  <si>
    <t>8711906222572</t>
  </si>
  <si>
    <t>VH-Variabel Plus gitzwart ondergevelpan links</t>
  </si>
  <si>
    <t>8711906222503</t>
  </si>
  <si>
    <t>VH-Variabel Plus gitzwart ondergevelpan rechts</t>
  </si>
  <si>
    <t>8711906222640</t>
  </si>
  <si>
    <t>VH-Variabel Plus gitzwart onderpan</t>
  </si>
  <si>
    <t>8711906223203</t>
  </si>
  <si>
    <t>VH-Variabel Plus gitzwart ventilatiepan</t>
  </si>
  <si>
    <t>8711906223012</t>
  </si>
  <si>
    <t>VH-Variabel Plus grafietgrijs chaperongevelpan links 90°</t>
  </si>
  <si>
    <t>8711906222947</t>
  </si>
  <si>
    <t>VH-Variabel Plus grafietgrijs chaperongevelpan rechts 90°</t>
  </si>
  <si>
    <t>8711906223081</t>
  </si>
  <si>
    <t>VH-Variabel Plus grafietgrijs chaperonpan 90°</t>
  </si>
  <si>
    <t>8711906223432</t>
  </si>
  <si>
    <t>VH-Variabel Plus grafietgrijs dakpan</t>
  </si>
  <si>
    <t>8711906223159</t>
  </si>
  <si>
    <t>VH-Variabel Plus grafietgrijs dubbele welpan</t>
  </si>
  <si>
    <t>8711906223364</t>
  </si>
  <si>
    <t>VH-Variabel Plus grafietgrijs gevelpan links</t>
  </si>
  <si>
    <t>8711906223296</t>
  </si>
  <si>
    <t>VH-Variabel Plus grafietgrijs gevelpan rechts</t>
  </si>
  <si>
    <t>8711906222459</t>
  </si>
  <si>
    <t>VH-Variabel Plus grafietgrijs huismussenpan</t>
  </si>
  <si>
    <t>8711906222800</t>
  </si>
  <si>
    <t>VH-Variabel Plus grafietgrijs knikgevelpan links 140°</t>
  </si>
  <si>
    <t>8711906222732</t>
  </si>
  <si>
    <t>VH-Variabel Plus grafietgrijs knikgevelpan rechts 140°</t>
  </si>
  <si>
    <t>8711906222879</t>
  </si>
  <si>
    <t>VH-Variabel Plus grafietgrijs knikpan 140°</t>
  </si>
  <si>
    <t>8711906222596</t>
  </si>
  <si>
    <t>VH-Variabel Plus grafietgrijs ondergevelpan links</t>
  </si>
  <si>
    <t>8711906222527</t>
  </si>
  <si>
    <t>VH-Variabel Plus grafietgrijs ondergevelpan rechts</t>
  </si>
  <si>
    <t>8711906222664</t>
  </si>
  <si>
    <t>VH-Variabel Plus grafietgrijs onderpan</t>
  </si>
  <si>
    <t>8711906223227</t>
  </si>
  <si>
    <t>VH-Variabel Plus grafietgrijs ventilatiepan</t>
  </si>
  <si>
    <t>8711906223043</t>
  </si>
  <si>
    <t>VH-Variabel Plus koperrood chaperongevelpan links 90°</t>
  </si>
  <si>
    <t>8711906222978</t>
  </si>
  <si>
    <t>VH-Variabel Plus koperrood chaperongevelpan rechts 90°</t>
  </si>
  <si>
    <t>8711906223111</t>
  </si>
  <si>
    <t>VH-Variabel Plus koperrood chaperonpan 90°</t>
  </si>
  <si>
    <t>8711906223463</t>
  </si>
  <si>
    <t>VH-Variabel Plus koperrood dakpan</t>
  </si>
  <si>
    <t>8711906223180</t>
  </si>
  <si>
    <t>VH-Variabel Plus koperrood dubbele welpan</t>
  </si>
  <si>
    <t>8711906223395</t>
  </si>
  <si>
    <t>VH-Variabel Plus koperrood gevelpan links</t>
  </si>
  <si>
    <t>8711906223326</t>
  </si>
  <si>
    <t>VH-Variabel Plus koperrood gevelpan rechts</t>
  </si>
  <si>
    <t>8711906222480</t>
  </si>
  <si>
    <t>VH-Variabel Plus koperrood huismussenpan</t>
  </si>
  <si>
    <t>8711906222831</t>
  </si>
  <si>
    <t>VH-Variabel Plus koperrood knikgevelpan links 140°</t>
  </si>
  <si>
    <t>8711906222763</t>
  </si>
  <si>
    <t>VH-Variabel Plus koperrood knikgevelpan rechts 140°</t>
  </si>
  <si>
    <t>8711906222909</t>
  </si>
  <si>
    <t>VH-Variabel Plus koperrood knikpan 140°</t>
  </si>
  <si>
    <t>8711906222626</t>
  </si>
  <si>
    <t>VH-Variabel Plus koperrood ondergevelpan links</t>
  </si>
  <si>
    <t>8711906222558</t>
  </si>
  <si>
    <t>VH-Variabel Plus koperrood ondergevelpan rechts</t>
  </si>
  <si>
    <t>8711906222695</t>
  </si>
  <si>
    <t>VH-Variabel Plus koperrood onderpan</t>
  </si>
  <si>
    <t>8711906223258</t>
  </si>
  <si>
    <t>VH-Variabel Plus koperrood ventilatiepan</t>
  </si>
  <si>
    <t>8711906223050</t>
  </si>
  <si>
    <t>VH-Variabel Plus natuurrood chaperongevelpan links 90°</t>
  </si>
  <si>
    <t>8711906222985</t>
  </si>
  <si>
    <t>VH-Variabel Plus natuurrood chaperongevelpan rechts 90°</t>
  </si>
  <si>
    <t>8711906223128</t>
  </si>
  <si>
    <t>VH-Variabel Plus natuurrood chaperonpan 90°</t>
  </si>
  <si>
    <t>8711906223470</t>
  </si>
  <si>
    <t>VH-Variabel Plus natuurrood dakpan</t>
  </si>
  <si>
    <t>8711906223197</t>
  </si>
  <si>
    <t>VH-Variabel Plus natuurrood dubbele welpan</t>
  </si>
  <si>
    <t>8711906223401</t>
  </si>
  <si>
    <t>VH-Variabel Plus natuurrood gevelpan links</t>
  </si>
  <si>
    <t>8711906223333</t>
  </si>
  <si>
    <t>VH-Variabel Plus natuurrood gevelpan rechts</t>
  </si>
  <si>
    <t>8711906222497</t>
  </si>
  <si>
    <t>VH-Variabel Plus natuurrood huismussenpan</t>
  </si>
  <si>
    <t>8711906222848</t>
  </si>
  <si>
    <t>VH-Variabel Plus natuurrood knikgevelpan links 140°</t>
  </si>
  <si>
    <t>8711906222770</t>
  </si>
  <si>
    <t>VH-Variabel Plus natuurrood knikgevelpan rechts 140°</t>
  </si>
  <si>
    <t>8711906222916</t>
  </si>
  <si>
    <t>VH-Variabel Plus natuurrood knikpan 140°</t>
  </si>
  <si>
    <t>8711906222633</t>
  </si>
  <si>
    <t>VH-Variabel Plus natuurrood ondergevelpan links</t>
  </si>
  <si>
    <t>8711906222565</t>
  </si>
  <si>
    <t>VH-Variabel Plus natuurrood ondergevelpan rechts</t>
  </si>
  <si>
    <t>8711906222701</t>
  </si>
  <si>
    <t>VH-Variabel Plus natuurrood onderpan</t>
  </si>
  <si>
    <t>8711906223265</t>
  </si>
  <si>
    <t>VH-Variabel Plus natuurrood ventilatiepan</t>
  </si>
  <si>
    <t>8711906223036</t>
  </si>
  <si>
    <t>VH-Variabel Plus rustiek chaperongevelpan links 90°</t>
  </si>
  <si>
    <t>8711906222961</t>
  </si>
  <si>
    <t>VH-Variabel Plus rustiek chaperongevelpan rechts 90°</t>
  </si>
  <si>
    <t>8711906223104</t>
  </si>
  <si>
    <t>VH-Variabel Plus rustiek chaperonpan 90°</t>
  </si>
  <si>
    <t>8711906223456</t>
  </si>
  <si>
    <t>VH-Variabel Plus rustiek dakpan</t>
  </si>
  <si>
    <t>8711906223173</t>
  </si>
  <si>
    <t>VH-Variabel Plus rustiek dubbele welpan</t>
  </si>
  <si>
    <t>8711906223388</t>
  </si>
  <si>
    <t>VH-Variabel Plus rustiek gevelpan links</t>
  </si>
  <si>
    <t>8711906223319</t>
  </si>
  <si>
    <t>VH-Variabel Plus rustiek gevelpan rechts</t>
  </si>
  <si>
    <t>8711906222473</t>
  </si>
  <si>
    <t>VH-Variabel Plus rustiek huismussenpan</t>
  </si>
  <si>
    <t>8711906222893</t>
  </si>
  <si>
    <t>VH-Variabel Plus rustiek knikpan 140°</t>
  </si>
  <si>
    <t>8711906222619</t>
  </si>
  <si>
    <t>VH-Variabel Plus rustiek ondergevelpan links</t>
  </si>
  <si>
    <t>8711906222541</t>
  </si>
  <si>
    <t>VH-Variabel Plus rustiek ondergevelpan rechts</t>
  </si>
  <si>
    <t>8711906222688</t>
  </si>
  <si>
    <t>VH-Variabel Plus rustiek onderpan</t>
  </si>
  <si>
    <t>8711906223241</t>
  </si>
  <si>
    <t>VH-Variabel Plus rustiek ventilatiepan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</si>
</sst>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;_(@_)"/>
  </numFmts>
  <fonts count="4" x14ac:knownFonts="1">
    <font>
      <sz val="10"/>
      <color rgb="FF000000"/>
      <name val="Arial"/>
      <scheme val="minor"/>
    </font>
    <font>
      <b/>
      <sz val="10"/>
      <color rgb="FFD73225"/>
      <name val="Arial"/>
      <scheme val="minor"/>
    </font>
    <font>
      <sz val="10"/>
      <color rgb="FFD73225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d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03"/>
  <sheetViews>
    <sheetView tabSelected="1" workbookViewId="0">
      <pane ySplit="1" topLeftCell="A2" activePane="bottomLeft" state="frozen"/>
      <selection pane="bottomLeft"/>
    </sheetView>
  </sheetViews>
  <sheetFormatPr defaultColWidth="12.6328125" defaultRowHeight="15.75" customHeight="1" x14ac:dyDescent="0.25"/>
  <cols>
    <col min="1" max="1" width="18.7265625" customWidth="1"/>
    <col min="2" max="2" width="20.453125" customWidth="1"/>
    <col min="3" max="3" width="14.26953125" customWidth="1"/>
    <col min="4" max="4" width="58.36328125" customWidth="1"/>
    <col min="5" max="5" width="11.453125" customWidth="1"/>
    <col min="6" max="6" width="13.90625" customWidth="1"/>
    <col min="7" max="7" width="51.08984375" customWidth="1"/>
    <col min="17" max="17" width="12.90625" customWidth="1"/>
  </cols>
  <sheetData>
    <row r="1" spans="1:17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customHeight="1" x14ac:dyDescent="0.25">
      <c r="A2" s="5">
        <v>10028385</v>
      </c>
      <c r="B2" s="6">
        <v>11001397</v>
      </c>
      <c r="C2" s="7" t="s">
        <v>6</v>
      </c>
      <c r="D2" s="5" t="s">
        <v>7</v>
      </c>
      <c r="E2" s="8">
        <v>142.81</v>
      </c>
      <c r="F2" s="5" t="s">
        <v>8</v>
      </c>
      <c r="G2" s="5"/>
      <c r="H2" s="9"/>
      <c r="I2" s="9"/>
      <c r="J2" s="9"/>
      <c r="K2" s="9"/>
      <c r="L2" s="9"/>
      <c r="M2" s="9"/>
      <c r="N2" s="9"/>
      <c r="O2" s="9"/>
      <c r="P2" s="9"/>
      <c r="Q2" s="9" t="e">
        <f t="array" ref="Q2">INDEX([1]Blad4!B:B,MATCH(B2,[1]Blad4!A:A,0))</f>
        <v>#N/A</v>
      </c>
    </row>
    <row r="3" spans="1:17" ht="15.75" customHeight="1" x14ac:dyDescent="0.25">
      <c r="A3" s="5">
        <v>10028180</v>
      </c>
      <c r="B3" s="6">
        <v>11001390</v>
      </c>
      <c r="C3" s="7" t="s">
        <v>9</v>
      </c>
      <c r="D3" s="5" t="s">
        <v>10</v>
      </c>
      <c r="E3" s="8">
        <v>119.76</v>
      </c>
      <c r="F3" s="5" t="s">
        <v>8</v>
      </c>
      <c r="G3" s="5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.75" customHeight="1" x14ac:dyDescent="0.25">
      <c r="A4" s="5">
        <v>10031153</v>
      </c>
      <c r="B4" s="6">
        <v>11001355</v>
      </c>
      <c r="C4" s="7" t="s">
        <v>11</v>
      </c>
      <c r="D4" s="5" t="s">
        <v>12</v>
      </c>
      <c r="E4" s="8">
        <v>38.76</v>
      </c>
      <c r="F4" s="5" t="s">
        <v>8</v>
      </c>
      <c r="G4" s="13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5.75" customHeight="1" x14ac:dyDescent="0.25">
      <c r="A5" s="5">
        <v>10031154</v>
      </c>
      <c r="B5" s="6">
        <v>11001362</v>
      </c>
      <c r="C5" s="7" t="s">
        <v>13</v>
      </c>
      <c r="D5" s="5" t="s">
        <v>14</v>
      </c>
      <c r="E5" s="8">
        <v>38.76</v>
      </c>
      <c r="F5" s="5" t="s">
        <v>8</v>
      </c>
      <c r="G5" s="5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15.75" customHeight="1" x14ac:dyDescent="0.25">
      <c r="A6" s="5">
        <v>10031155</v>
      </c>
      <c r="B6" s="6">
        <v>11001369</v>
      </c>
      <c r="C6" s="7" t="s">
        <v>15</v>
      </c>
      <c r="D6" s="5" t="s">
        <v>16</v>
      </c>
      <c r="E6" s="8">
        <v>38.76</v>
      </c>
      <c r="F6" s="5" t="s">
        <v>8</v>
      </c>
      <c r="G6" s="5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5.75" customHeight="1" x14ac:dyDescent="0.25">
      <c r="A7" s="5">
        <v>10031152</v>
      </c>
      <c r="B7" s="6">
        <v>11001348</v>
      </c>
      <c r="C7" s="7" t="s">
        <v>17</v>
      </c>
      <c r="D7" s="5" t="s">
        <v>18</v>
      </c>
      <c r="E7" s="8">
        <v>12.65</v>
      </c>
      <c r="F7" s="5" t="s">
        <v>8</v>
      </c>
      <c r="G7" s="5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5.75" customHeight="1" x14ac:dyDescent="0.25">
      <c r="A8" s="5">
        <v>10031157</v>
      </c>
      <c r="B8" s="6">
        <v>11001383</v>
      </c>
      <c r="C8" s="7" t="s">
        <v>19</v>
      </c>
      <c r="D8" s="5" t="s">
        <v>20</v>
      </c>
      <c r="E8" s="8">
        <v>38.76</v>
      </c>
      <c r="F8" s="5" t="s">
        <v>8</v>
      </c>
      <c r="G8" s="5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5.75" customHeight="1" x14ac:dyDescent="0.25">
      <c r="A9" s="5">
        <v>10031156</v>
      </c>
      <c r="B9" s="6">
        <v>11001376</v>
      </c>
      <c r="C9" s="7" t="s">
        <v>21</v>
      </c>
      <c r="D9" s="5" t="s">
        <v>22</v>
      </c>
      <c r="E9" s="8">
        <v>12.65</v>
      </c>
      <c r="F9" s="5" t="s">
        <v>8</v>
      </c>
      <c r="G9" s="5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15.75" customHeight="1" x14ac:dyDescent="0.25">
      <c r="A10" s="5"/>
      <c r="B10" s="6">
        <v>11001454</v>
      </c>
      <c r="C10" s="7" t="s">
        <v>23</v>
      </c>
      <c r="D10" s="5" t="s">
        <v>24</v>
      </c>
      <c r="E10" s="8">
        <v>28.03</v>
      </c>
      <c r="F10" s="5" t="s">
        <v>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5.75" customHeight="1" x14ac:dyDescent="0.25">
      <c r="A11" s="5"/>
      <c r="B11" s="6">
        <v>11001484</v>
      </c>
      <c r="C11" s="7" t="s">
        <v>25</v>
      </c>
      <c r="D11" s="5" t="s">
        <v>26</v>
      </c>
      <c r="E11" s="8">
        <v>26.69</v>
      </c>
      <c r="F11" s="5" t="s">
        <v>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ht="15.75" customHeight="1" x14ac:dyDescent="0.25">
      <c r="A12" s="5"/>
      <c r="B12" s="6">
        <v>11001411</v>
      </c>
      <c r="C12" s="7" t="s">
        <v>27</v>
      </c>
      <c r="D12" s="5" t="s">
        <v>28</v>
      </c>
      <c r="E12" s="8">
        <v>10.65</v>
      </c>
      <c r="F12" s="5" t="s">
        <v>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.75" customHeight="1" x14ac:dyDescent="0.25">
      <c r="A13" s="9"/>
      <c r="B13" s="6">
        <v>11001462</v>
      </c>
      <c r="C13" s="7" t="s">
        <v>29</v>
      </c>
      <c r="D13" s="5" t="s">
        <v>30</v>
      </c>
      <c r="E13" s="8">
        <v>69.52</v>
      </c>
      <c r="F13" s="5" t="s">
        <v>8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.75" customHeight="1" x14ac:dyDescent="0.25">
      <c r="A14" s="9"/>
      <c r="B14" s="6">
        <v>11001469</v>
      </c>
      <c r="C14" s="7" t="s">
        <v>31</v>
      </c>
      <c r="D14" s="6" t="s">
        <v>32</v>
      </c>
      <c r="E14" s="10">
        <v>69.52</v>
      </c>
      <c r="F14" s="6" t="s">
        <v>8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5.75" customHeight="1" x14ac:dyDescent="0.25">
      <c r="A15" s="5"/>
      <c r="B15" s="6">
        <v>11001447</v>
      </c>
      <c r="C15" s="7" t="s">
        <v>33</v>
      </c>
      <c r="D15" s="5" t="s">
        <v>34</v>
      </c>
      <c r="E15" s="8">
        <v>28.03</v>
      </c>
      <c r="F15" s="5" t="s">
        <v>8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5.75" customHeight="1" x14ac:dyDescent="0.25">
      <c r="A16" s="5"/>
      <c r="B16" s="6">
        <v>11001404</v>
      </c>
      <c r="C16" s="7" t="s">
        <v>35</v>
      </c>
      <c r="D16" s="5" t="s">
        <v>36</v>
      </c>
      <c r="E16" s="8">
        <v>2242.75</v>
      </c>
      <c r="F16" s="5" t="s">
        <v>37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5.75" customHeight="1" x14ac:dyDescent="0.25">
      <c r="A17" s="5"/>
      <c r="B17" s="6">
        <v>11001440</v>
      </c>
      <c r="C17" s="7" t="s">
        <v>38</v>
      </c>
      <c r="D17" s="5" t="s">
        <v>39</v>
      </c>
      <c r="E17" s="8">
        <v>16.260000000000002</v>
      </c>
      <c r="F17" s="5" t="s">
        <v>8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5.75" customHeight="1" x14ac:dyDescent="0.25">
      <c r="A18" s="5"/>
      <c r="B18" s="6">
        <v>11001418</v>
      </c>
      <c r="C18" s="7" t="s">
        <v>40</v>
      </c>
      <c r="D18" s="5" t="s">
        <v>41</v>
      </c>
      <c r="E18" s="8">
        <v>16.82</v>
      </c>
      <c r="F18" s="5" t="s">
        <v>8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5.75" customHeight="1" x14ac:dyDescent="0.25">
      <c r="A19" s="5"/>
      <c r="B19" s="6">
        <v>11001425</v>
      </c>
      <c r="C19" s="7" t="s">
        <v>42</v>
      </c>
      <c r="D19" s="5" t="s">
        <v>43</v>
      </c>
      <c r="E19" s="8">
        <v>16.82</v>
      </c>
      <c r="F19" s="5" t="s">
        <v>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15.75" customHeight="1" x14ac:dyDescent="0.25">
      <c r="A20" s="5"/>
      <c r="B20" s="6">
        <v>11001491</v>
      </c>
      <c r="C20" s="7" t="s">
        <v>44</v>
      </c>
      <c r="D20" s="5" t="s">
        <v>45</v>
      </c>
      <c r="E20" s="8">
        <v>56.06</v>
      </c>
      <c r="F20" s="5" t="s">
        <v>8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15.75" customHeight="1" x14ac:dyDescent="0.25">
      <c r="A21" s="5"/>
      <c r="B21" s="6">
        <v>11001498</v>
      </c>
      <c r="C21" s="7" t="s">
        <v>46</v>
      </c>
      <c r="D21" s="5" t="s">
        <v>47</v>
      </c>
      <c r="E21" s="8">
        <v>56.06</v>
      </c>
      <c r="F21" s="5" t="s">
        <v>8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5.75" customHeight="1" x14ac:dyDescent="0.25">
      <c r="A22" s="5"/>
      <c r="B22" s="6">
        <v>11001477</v>
      </c>
      <c r="C22" s="7" t="s">
        <v>48</v>
      </c>
      <c r="D22" s="5" t="s">
        <v>49</v>
      </c>
      <c r="E22" s="8">
        <v>26.69</v>
      </c>
      <c r="F22" s="5" t="s">
        <v>8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5.75" customHeight="1" x14ac:dyDescent="0.25">
      <c r="A23" s="5"/>
      <c r="B23" s="6">
        <v>11001512</v>
      </c>
      <c r="C23" s="7" t="s">
        <v>50</v>
      </c>
      <c r="D23" s="5" t="s">
        <v>51</v>
      </c>
      <c r="E23" s="8">
        <v>61.67</v>
      </c>
      <c r="F23" s="5" t="s">
        <v>8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5.75" customHeight="1" x14ac:dyDescent="0.25">
      <c r="A24" s="5"/>
      <c r="B24" s="6">
        <v>11001520</v>
      </c>
      <c r="C24" s="7" t="s">
        <v>52</v>
      </c>
      <c r="D24" s="5" t="s">
        <v>53</v>
      </c>
      <c r="E24" s="8">
        <v>61.67</v>
      </c>
      <c r="F24" s="5" t="s">
        <v>8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5.75" customHeight="1" x14ac:dyDescent="0.25">
      <c r="A25" s="5"/>
      <c r="B25" s="6">
        <v>11001505</v>
      </c>
      <c r="C25" s="7" t="s">
        <v>54</v>
      </c>
      <c r="D25" s="5" t="s">
        <v>55</v>
      </c>
      <c r="E25" s="8">
        <v>14.58</v>
      </c>
      <c r="F25" s="5" t="s">
        <v>8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ht="15.75" customHeight="1" x14ac:dyDescent="0.25">
      <c r="A26" s="5"/>
      <c r="B26" s="6">
        <v>11001432</v>
      </c>
      <c r="C26" s="7" t="s">
        <v>56</v>
      </c>
      <c r="D26" s="5" t="s">
        <v>57</v>
      </c>
      <c r="E26" s="8">
        <v>26.91</v>
      </c>
      <c r="F26" s="5" t="s">
        <v>8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ht="12.5" x14ac:dyDescent="0.25">
      <c r="A27" s="5"/>
      <c r="B27" s="6">
        <v>11001456</v>
      </c>
      <c r="C27" s="7" t="s">
        <v>58</v>
      </c>
      <c r="D27" s="5" t="s">
        <v>59</v>
      </c>
      <c r="E27" s="8">
        <v>30.13</v>
      </c>
      <c r="F27" s="5" t="s">
        <v>8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2.5" x14ac:dyDescent="0.25">
      <c r="A28" s="5"/>
      <c r="B28" s="6">
        <v>11001486</v>
      </c>
      <c r="C28" s="7" t="s">
        <v>60</v>
      </c>
      <c r="D28" s="5" t="s">
        <v>61</v>
      </c>
      <c r="E28" s="8">
        <v>28.68</v>
      </c>
      <c r="F28" s="5" t="s">
        <v>8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12.5" x14ac:dyDescent="0.25">
      <c r="A29" s="5">
        <v>10029370</v>
      </c>
      <c r="B29" s="6">
        <v>11001413</v>
      </c>
      <c r="C29" s="7" t="s">
        <v>62</v>
      </c>
      <c r="D29" s="5" t="s">
        <v>63</v>
      </c>
      <c r="E29" s="8">
        <v>11.45</v>
      </c>
      <c r="F29" s="5" t="s">
        <v>8</v>
      </c>
      <c r="G29" s="5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2.5" x14ac:dyDescent="0.25">
      <c r="A30" s="5">
        <v>10029385</v>
      </c>
      <c r="B30" s="6">
        <v>11001464</v>
      </c>
      <c r="C30" s="7" t="s">
        <v>64</v>
      </c>
      <c r="D30" s="5" t="s">
        <v>65</v>
      </c>
      <c r="E30" s="8">
        <v>74.72</v>
      </c>
      <c r="F30" s="5" t="s">
        <v>8</v>
      </c>
      <c r="G30" s="5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ht="12.5" x14ac:dyDescent="0.25">
      <c r="A31" s="5">
        <v>10029386</v>
      </c>
      <c r="B31" s="6">
        <v>11001471</v>
      </c>
      <c r="C31" s="7" t="s">
        <v>66</v>
      </c>
      <c r="D31" s="5" t="s">
        <v>67</v>
      </c>
      <c r="E31" s="8">
        <v>74.72</v>
      </c>
      <c r="F31" s="5" t="s">
        <v>8</v>
      </c>
      <c r="G31" s="5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2.5" x14ac:dyDescent="0.25">
      <c r="A32" s="5">
        <v>10029383</v>
      </c>
      <c r="B32" s="6">
        <v>11001449</v>
      </c>
      <c r="C32" s="7" t="s">
        <v>68</v>
      </c>
      <c r="D32" s="5" t="s">
        <v>69</v>
      </c>
      <c r="E32" s="8">
        <v>30.13</v>
      </c>
      <c r="F32" s="5" t="s">
        <v>8</v>
      </c>
      <c r="G32" s="5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12.5" x14ac:dyDescent="0.25">
      <c r="A33" s="5">
        <v>10029349</v>
      </c>
      <c r="B33" s="6">
        <v>11001406</v>
      </c>
      <c r="C33" s="7" t="s">
        <v>70</v>
      </c>
      <c r="D33" s="5" t="s">
        <v>71</v>
      </c>
      <c r="E33" s="8">
        <v>2409.92</v>
      </c>
      <c r="F33" s="5" t="s">
        <v>37</v>
      </c>
      <c r="G33" s="5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2.5" x14ac:dyDescent="0.25">
      <c r="A34" s="5">
        <v>10029374</v>
      </c>
      <c r="B34" s="6">
        <v>11001442</v>
      </c>
      <c r="C34" s="7" t="s">
        <v>72</v>
      </c>
      <c r="D34" s="5" t="s">
        <v>73</v>
      </c>
      <c r="E34" s="8">
        <v>17.47</v>
      </c>
      <c r="F34" s="5" t="s">
        <v>8</v>
      </c>
      <c r="G34" s="5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2.5" x14ac:dyDescent="0.25">
      <c r="A35" s="5">
        <v>10029371</v>
      </c>
      <c r="B35" s="6">
        <v>11001420</v>
      </c>
      <c r="C35" s="7" t="s">
        <v>74</v>
      </c>
      <c r="D35" s="5" t="s">
        <v>75</v>
      </c>
      <c r="E35" s="8">
        <v>18.079999999999998</v>
      </c>
      <c r="F35" s="5" t="s">
        <v>8</v>
      </c>
      <c r="G35" s="5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2.5" x14ac:dyDescent="0.25">
      <c r="A36" s="5">
        <v>10029372</v>
      </c>
      <c r="B36" s="6">
        <v>11001427</v>
      </c>
      <c r="C36" s="7" t="s">
        <v>76</v>
      </c>
      <c r="D36" s="5" t="s">
        <v>77</v>
      </c>
      <c r="E36" s="8">
        <v>18.079999999999998</v>
      </c>
      <c r="F36" s="5" t="s">
        <v>8</v>
      </c>
      <c r="G36" s="5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2.5" x14ac:dyDescent="0.25">
      <c r="A37" s="5">
        <v>10029389</v>
      </c>
      <c r="B37" s="6">
        <v>11001493</v>
      </c>
      <c r="C37" s="7" t="s">
        <v>78</v>
      </c>
      <c r="D37" s="5" t="s">
        <v>79</v>
      </c>
      <c r="E37" s="8">
        <v>60.26</v>
      </c>
      <c r="F37" s="5" t="s">
        <v>8</v>
      </c>
      <c r="G37" s="5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2.5" x14ac:dyDescent="0.25">
      <c r="A38" s="5">
        <v>10029390</v>
      </c>
      <c r="B38" s="6">
        <v>11001500</v>
      </c>
      <c r="C38" s="7" t="s">
        <v>80</v>
      </c>
      <c r="D38" s="5" t="s">
        <v>81</v>
      </c>
      <c r="E38" s="8">
        <v>60.26</v>
      </c>
      <c r="F38" s="5" t="s">
        <v>8</v>
      </c>
      <c r="G38" s="5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2.5" x14ac:dyDescent="0.25">
      <c r="A39" s="5">
        <v>10029387</v>
      </c>
      <c r="B39" s="6">
        <v>11001479</v>
      </c>
      <c r="C39" s="7" t="s">
        <v>82</v>
      </c>
      <c r="D39" s="5" t="s">
        <v>83</v>
      </c>
      <c r="E39" s="8">
        <v>28.68</v>
      </c>
      <c r="F39" s="5" t="s">
        <v>8</v>
      </c>
      <c r="G39" s="5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2.5" x14ac:dyDescent="0.25">
      <c r="A40" s="5">
        <v>10029379</v>
      </c>
      <c r="B40" s="6">
        <v>11001514</v>
      </c>
      <c r="C40" s="7" t="s">
        <v>84</v>
      </c>
      <c r="D40" s="5" t="s">
        <v>85</v>
      </c>
      <c r="E40" s="8">
        <v>66.28</v>
      </c>
      <c r="F40" s="5" t="s">
        <v>8</v>
      </c>
      <c r="G40" s="5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2.5" x14ac:dyDescent="0.25">
      <c r="A41" s="5">
        <v>10029380</v>
      </c>
      <c r="B41" s="6">
        <v>11001522</v>
      </c>
      <c r="C41" s="7" t="s">
        <v>86</v>
      </c>
      <c r="D41" s="5" t="s">
        <v>87</v>
      </c>
      <c r="E41" s="8">
        <v>66.28</v>
      </c>
      <c r="F41" s="5" t="s">
        <v>8</v>
      </c>
      <c r="G41" s="5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2.5" x14ac:dyDescent="0.25">
      <c r="A42" s="5">
        <v>10029377</v>
      </c>
      <c r="B42" s="6">
        <v>11001507</v>
      </c>
      <c r="C42" s="7" t="s">
        <v>88</v>
      </c>
      <c r="D42" s="5" t="s">
        <v>89</v>
      </c>
      <c r="E42" s="8">
        <v>15.67</v>
      </c>
      <c r="F42" s="5" t="s">
        <v>8</v>
      </c>
      <c r="G42" s="5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2.5" x14ac:dyDescent="0.25">
      <c r="A43" s="5">
        <v>10029373</v>
      </c>
      <c r="B43" s="6">
        <v>11001434</v>
      </c>
      <c r="C43" s="7" t="s">
        <v>90</v>
      </c>
      <c r="D43" s="5" t="s">
        <v>91</v>
      </c>
      <c r="E43" s="8">
        <v>28.92</v>
      </c>
      <c r="F43" s="5" t="s">
        <v>8</v>
      </c>
      <c r="G43" s="5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2.5" x14ac:dyDescent="0.25">
      <c r="A44" s="5"/>
      <c r="B44" s="6">
        <v>11001458</v>
      </c>
      <c r="C44" s="7" t="s">
        <v>92</v>
      </c>
      <c r="D44" s="5" t="s">
        <v>93</v>
      </c>
      <c r="E44" s="8">
        <v>36.94</v>
      </c>
      <c r="F44" s="5" t="s">
        <v>8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2.5" x14ac:dyDescent="0.25">
      <c r="A45" s="5"/>
      <c r="B45" s="6">
        <v>11001487</v>
      </c>
      <c r="C45" s="7" t="s">
        <v>94</v>
      </c>
      <c r="D45" s="5" t="s">
        <v>95</v>
      </c>
      <c r="E45" s="8">
        <v>35.17</v>
      </c>
      <c r="F45" s="5" t="s">
        <v>8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2.5" x14ac:dyDescent="0.25">
      <c r="A46" s="5">
        <v>10007055</v>
      </c>
      <c r="B46" s="6">
        <v>11001414</v>
      </c>
      <c r="C46" s="7" t="s">
        <v>96</v>
      </c>
      <c r="D46" s="5" t="s">
        <v>97</v>
      </c>
      <c r="E46" s="8">
        <v>14.04</v>
      </c>
      <c r="F46" s="5" t="s">
        <v>8</v>
      </c>
      <c r="G46" s="5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2.5" x14ac:dyDescent="0.25">
      <c r="A47" s="5">
        <v>10029147</v>
      </c>
      <c r="B47" s="6">
        <v>11001465</v>
      </c>
      <c r="C47" s="7" t="s">
        <v>98</v>
      </c>
      <c r="D47" s="5" t="s">
        <v>99</v>
      </c>
      <c r="E47" s="8">
        <v>91.61</v>
      </c>
      <c r="F47" s="5" t="s">
        <v>8</v>
      </c>
      <c r="G47" s="5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2.5" x14ac:dyDescent="0.25">
      <c r="A48" s="5">
        <v>10029148</v>
      </c>
      <c r="B48" s="6">
        <v>11001472</v>
      </c>
      <c r="C48" s="7" t="s">
        <v>100</v>
      </c>
      <c r="D48" s="5" t="s">
        <v>101</v>
      </c>
      <c r="E48" s="8">
        <v>91.61</v>
      </c>
      <c r="F48" s="5" t="s">
        <v>8</v>
      </c>
      <c r="G48" s="5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2.5" x14ac:dyDescent="0.25">
      <c r="A49" s="5">
        <v>10029145</v>
      </c>
      <c r="B49" s="6">
        <v>11001450</v>
      </c>
      <c r="C49" s="7" t="s">
        <v>102</v>
      </c>
      <c r="D49" s="5" t="s">
        <v>103</v>
      </c>
      <c r="E49" s="8">
        <v>36.94</v>
      </c>
      <c r="F49" s="5" t="s">
        <v>8</v>
      </c>
      <c r="G49" s="5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2.5" x14ac:dyDescent="0.25">
      <c r="A50" s="5">
        <v>10003967</v>
      </c>
      <c r="B50" s="6">
        <v>11001407</v>
      </c>
      <c r="C50" s="7" t="s">
        <v>104</v>
      </c>
      <c r="D50" s="5" t="s">
        <v>105</v>
      </c>
      <c r="E50" s="8">
        <v>2954.96</v>
      </c>
      <c r="F50" s="5" t="s">
        <v>37</v>
      </c>
      <c r="G50" s="5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2.5" x14ac:dyDescent="0.25">
      <c r="A51" s="5">
        <v>10005389</v>
      </c>
      <c r="B51" s="6">
        <v>11001443</v>
      </c>
      <c r="C51" s="7" t="s">
        <v>106</v>
      </c>
      <c r="D51" s="5" t="s">
        <v>107</v>
      </c>
      <c r="E51" s="8">
        <v>21.43</v>
      </c>
      <c r="F51" s="5" t="s">
        <v>8</v>
      </c>
      <c r="G51" s="5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2.5" x14ac:dyDescent="0.25">
      <c r="A52" s="5">
        <v>10007057</v>
      </c>
      <c r="B52" s="6">
        <v>11001421</v>
      </c>
      <c r="C52" s="7" t="s">
        <v>108</v>
      </c>
      <c r="D52" s="5" t="s">
        <v>109</v>
      </c>
      <c r="E52" s="8">
        <v>22.16</v>
      </c>
      <c r="F52" s="5" t="s">
        <v>8</v>
      </c>
      <c r="G52" s="5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2.5" x14ac:dyDescent="0.25">
      <c r="A53" s="5">
        <v>10007060</v>
      </c>
      <c r="B53" s="6">
        <v>11001428</v>
      </c>
      <c r="C53" s="7" t="s">
        <v>110</v>
      </c>
      <c r="D53" s="5" t="s">
        <v>111</v>
      </c>
      <c r="E53" s="8">
        <v>22.16</v>
      </c>
      <c r="F53" s="5" t="s">
        <v>8</v>
      </c>
      <c r="G53" s="5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2.5" x14ac:dyDescent="0.25">
      <c r="A54" s="5">
        <v>10029151</v>
      </c>
      <c r="B54" s="6">
        <v>11001494</v>
      </c>
      <c r="C54" s="7" t="s">
        <v>112</v>
      </c>
      <c r="D54" s="5" t="s">
        <v>113</v>
      </c>
      <c r="E54" s="8">
        <v>73.88</v>
      </c>
      <c r="F54" s="5" t="s">
        <v>8</v>
      </c>
      <c r="G54" s="5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2.5" x14ac:dyDescent="0.25">
      <c r="A55" s="5">
        <v>10029152</v>
      </c>
      <c r="B55" s="6">
        <v>11001501</v>
      </c>
      <c r="C55" s="7" t="s">
        <v>114</v>
      </c>
      <c r="D55" s="5" t="s">
        <v>115</v>
      </c>
      <c r="E55" s="8">
        <v>73.88</v>
      </c>
      <c r="F55" s="5" t="s">
        <v>8</v>
      </c>
      <c r="G55" s="5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2.5" x14ac:dyDescent="0.25">
      <c r="A56" s="5">
        <v>10029149</v>
      </c>
      <c r="B56" s="6">
        <v>11001480</v>
      </c>
      <c r="C56" s="7" t="s">
        <v>116</v>
      </c>
      <c r="D56" s="5" t="s">
        <v>117</v>
      </c>
      <c r="E56" s="8">
        <v>35.17</v>
      </c>
      <c r="F56" s="5" t="s">
        <v>8</v>
      </c>
      <c r="G56" s="5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2.5" x14ac:dyDescent="0.25">
      <c r="A57" s="5">
        <v>10029143</v>
      </c>
      <c r="B57" s="6">
        <v>11001515</v>
      </c>
      <c r="C57" s="7" t="s">
        <v>118</v>
      </c>
      <c r="D57" s="5" t="s">
        <v>119</v>
      </c>
      <c r="E57" s="8">
        <v>81.27</v>
      </c>
      <c r="F57" s="5" t="s">
        <v>8</v>
      </c>
      <c r="G57" s="5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2.5" x14ac:dyDescent="0.25">
      <c r="A58" s="5">
        <v>10029144</v>
      </c>
      <c r="B58" s="6">
        <v>11001523</v>
      </c>
      <c r="C58" s="7" t="s">
        <v>120</v>
      </c>
      <c r="D58" s="5" t="s">
        <v>121</v>
      </c>
      <c r="E58" s="8">
        <v>81.27</v>
      </c>
      <c r="F58" s="5" t="s">
        <v>8</v>
      </c>
      <c r="G58" s="5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2.5" x14ac:dyDescent="0.25">
      <c r="A59" s="5">
        <v>10029141</v>
      </c>
      <c r="B59" s="6">
        <v>11001508</v>
      </c>
      <c r="C59" s="7" t="s">
        <v>122</v>
      </c>
      <c r="D59" s="5" t="s">
        <v>123</v>
      </c>
      <c r="E59" s="8">
        <v>19.21</v>
      </c>
      <c r="F59" s="5" t="s">
        <v>8</v>
      </c>
      <c r="G59" s="5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2.5" x14ac:dyDescent="0.25">
      <c r="A60" s="5">
        <v>10003580</v>
      </c>
      <c r="B60" s="6">
        <v>11001435</v>
      </c>
      <c r="C60" s="7" t="s">
        <v>124</v>
      </c>
      <c r="D60" s="5" t="s">
        <v>125</v>
      </c>
      <c r="E60" s="8">
        <v>35.46</v>
      </c>
      <c r="F60" s="5" t="s">
        <v>8</v>
      </c>
      <c r="G60" s="5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2.5" x14ac:dyDescent="0.25">
      <c r="A61" s="5"/>
      <c r="B61" s="6">
        <v>11001455</v>
      </c>
      <c r="C61" s="7" t="s">
        <v>126</v>
      </c>
      <c r="D61" s="5" t="s">
        <v>127</v>
      </c>
      <c r="E61" s="8">
        <v>30.13</v>
      </c>
      <c r="F61" s="5" t="s">
        <v>8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2.5" x14ac:dyDescent="0.25">
      <c r="A62" s="5">
        <v>10029061</v>
      </c>
      <c r="B62" s="6">
        <v>11001485</v>
      </c>
      <c r="C62" s="7" t="s">
        <v>128</v>
      </c>
      <c r="D62" s="5" t="s">
        <v>129</v>
      </c>
      <c r="E62" s="8">
        <v>28.68</v>
      </c>
      <c r="F62" s="5" t="s">
        <v>8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2.5" x14ac:dyDescent="0.25">
      <c r="A63" s="5">
        <v>10007866</v>
      </c>
      <c r="B63" s="6">
        <v>11001412</v>
      </c>
      <c r="C63" s="7" t="s">
        <v>130</v>
      </c>
      <c r="D63" s="5" t="s">
        <v>131</v>
      </c>
      <c r="E63" s="8">
        <v>11.45</v>
      </c>
      <c r="F63" s="5" t="s">
        <v>8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2.5" x14ac:dyDescent="0.25">
      <c r="A64" s="5">
        <v>10029058</v>
      </c>
      <c r="B64" s="6">
        <v>11001463</v>
      </c>
      <c r="C64" s="7" t="s">
        <v>132</v>
      </c>
      <c r="D64" s="5" t="s">
        <v>133</v>
      </c>
      <c r="E64" s="8">
        <v>74.72</v>
      </c>
      <c r="F64" s="5" t="s">
        <v>8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2.5" x14ac:dyDescent="0.25">
      <c r="A65" s="5">
        <v>10029059</v>
      </c>
      <c r="B65" s="6">
        <v>11001470</v>
      </c>
      <c r="C65" s="7" t="s">
        <v>134</v>
      </c>
      <c r="D65" s="5" t="s">
        <v>135</v>
      </c>
      <c r="E65" s="8">
        <v>74.72</v>
      </c>
      <c r="F65" s="5" t="s">
        <v>8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2.5" x14ac:dyDescent="0.25">
      <c r="A66" s="5">
        <v>10029056</v>
      </c>
      <c r="B66" s="6">
        <v>11001448</v>
      </c>
      <c r="C66" s="7" t="s">
        <v>136</v>
      </c>
      <c r="D66" s="5" t="s">
        <v>137</v>
      </c>
      <c r="E66" s="8">
        <v>30.13</v>
      </c>
      <c r="F66" s="5" t="s">
        <v>8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2.5" x14ac:dyDescent="0.25">
      <c r="A67" s="5">
        <v>10003969</v>
      </c>
      <c r="B67" s="6">
        <v>11001405</v>
      </c>
      <c r="C67" s="7" t="s">
        <v>138</v>
      </c>
      <c r="D67" s="5" t="s">
        <v>139</v>
      </c>
      <c r="E67" s="8">
        <v>2409.92</v>
      </c>
      <c r="F67" s="5" t="s">
        <v>37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2.5" x14ac:dyDescent="0.25">
      <c r="A68" s="5">
        <v>10004432</v>
      </c>
      <c r="B68" s="6">
        <v>11001441</v>
      </c>
      <c r="C68" s="7" t="s">
        <v>140</v>
      </c>
      <c r="D68" s="5" t="s">
        <v>141</v>
      </c>
      <c r="E68" s="8">
        <v>17.47</v>
      </c>
      <c r="F68" s="5" t="s">
        <v>8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2.5" x14ac:dyDescent="0.25">
      <c r="A69" s="5">
        <v>10007869</v>
      </c>
      <c r="B69" s="6">
        <v>11001419</v>
      </c>
      <c r="C69" s="7" t="s">
        <v>142</v>
      </c>
      <c r="D69" s="5" t="s">
        <v>143</v>
      </c>
      <c r="E69" s="8">
        <v>18.079999999999998</v>
      </c>
      <c r="F69" s="5" t="s">
        <v>8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2.5" x14ac:dyDescent="0.25">
      <c r="A70" s="5">
        <v>10007872</v>
      </c>
      <c r="B70" s="6">
        <v>11001426</v>
      </c>
      <c r="C70" s="7" t="s">
        <v>144</v>
      </c>
      <c r="D70" s="5" t="s">
        <v>145</v>
      </c>
      <c r="E70" s="8">
        <v>18.079999999999998</v>
      </c>
      <c r="F70" s="5" t="s">
        <v>8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2.5" x14ac:dyDescent="0.25">
      <c r="A71" s="5">
        <v>10029062</v>
      </c>
      <c r="B71" s="6">
        <v>11001492</v>
      </c>
      <c r="C71" s="7" t="s">
        <v>146</v>
      </c>
      <c r="D71" s="5" t="s">
        <v>147</v>
      </c>
      <c r="E71" s="8">
        <v>60.26</v>
      </c>
      <c r="F71" s="5" t="s">
        <v>8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2.5" x14ac:dyDescent="0.25">
      <c r="A72" s="5">
        <v>10029063</v>
      </c>
      <c r="B72" s="6">
        <v>11001499</v>
      </c>
      <c r="C72" s="7" t="s">
        <v>148</v>
      </c>
      <c r="D72" s="5" t="s">
        <v>149</v>
      </c>
      <c r="E72" s="8">
        <v>60.26</v>
      </c>
      <c r="F72" s="5" t="s">
        <v>8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2.5" x14ac:dyDescent="0.25">
      <c r="A73" s="5">
        <v>10029060</v>
      </c>
      <c r="B73" s="6">
        <v>11001478</v>
      </c>
      <c r="C73" s="7" t="s">
        <v>150</v>
      </c>
      <c r="D73" s="5" t="s">
        <v>151</v>
      </c>
      <c r="E73" s="8">
        <v>28.68</v>
      </c>
      <c r="F73" s="5" t="s">
        <v>8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2.5" x14ac:dyDescent="0.25">
      <c r="A74" s="5">
        <v>10029054</v>
      </c>
      <c r="B74" s="6">
        <v>11001513</v>
      </c>
      <c r="C74" s="7" t="s">
        <v>152</v>
      </c>
      <c r="D74" s="5" t="s">
        <v>153</v>
      </c>
      <c r="E74" s="8">
        <v>66.28</v>
      </c>
      <c r="F74" s="5" t="s">
        <v>8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2.5" x14ac:dyDescent="0.25">
      <c r="A75" s="5">
        <v>10029055</v>
      </c>
      <c r="B75" s="6">
        <v>11001521</v>
      </c>
      <c r="C75" s="7" t="s">
        <v>154</v>
      </c>
      <c r="D75" s="5" t="s">
        <v>155</v>
      </c>
      <c r="E75" s="8">
        <v>66.28</v>
      </c>
      <c r="F75" s="5" t="s">
        <v>8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2.5" x14ac:dyDescent="0.25">
      <c r="A76" s="5">
        <v>10029052</v>
      </c>
      <c r="B76" s="6">
        <v>11001506</v>
      </c>
      <c r="C76" s="7" t="s">
        <v>156</v>
      </c>
      <c r="D76" s="5" t="s">
        <v>157</v>
      </c>
      <c r="E76" s="8">
        <v>15.67</v>
      </c>
      <c r="F76" s="5" t="s">
        <v>8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2.5" x14ac:dyDescent="0.25">
      <c r="A77" s="5">
        <v>10003603</v>
      </c>
      <c r="B77" s="6">
        <v>11001433</v>
      </c>
      <c r="C77" s="7" t="s">
        <v>158</v>
      </c>
      <c r="D77" s="5" t="s">
        <v>159</v>
      </c>
      <c r="E77" s="8">
        <v>28.92</v>
      </c>
      <c r="F77" s="5" t="s">
        <v>8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2.5" x14ac:dyDescent="0.25">
      <c r="A78" s="5"/>
      <c r="B78" s="6">
        <v>11001452</v>
      </c>
      <c r="C78" s="7" t="s">
        <v>160</v>
      </c>
      <c r="D78" s="5" t="s">
        <v>161</v>
      </c>
      <c r="E78" s="8">
        <v>28.03</v>
      </c>
      <c r="F78" s="5" t="s">
        <v>8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2.5" x14ac:dyDescent="0.25">
      <c r="A79" s="5"/>
      <c r="B79" s="6">
        <v>11001482</v>
      </c>
      <c r="C79" s="7" t="s">
        <v>162</v>
      </c>
      <c r="D79" s="5" t="s">
        <v>163</v>
      </c>
      <c r="E79" s="8">
        <v>26.69</v>
      </c>
      <c r="F79" s="5" t="s">
        <v>8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2.5" x14ac:dyDescent="0.25">
      <c r="A80" s="5">
        <v>10007867</v>
      </c>
      <c r="B80" s="6">
        <v>11001409</v>
      </c>
      <c r="C80" s="7" t="s">
        <v>164</v>
      </c>
      <c r="D80" s="5" t="s">
        <v>165</v>
      </c>
      <c r="E80" s="8">
        <v>10.65</v>
      </c>
      <c r="F80" s="5" t="s">
        <v>8</v>
      </c>
      <c r="G80" s="5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2.5" x14ac:dyDescent="0.25">
      <c r="A81" s="5">
        <v>10029089</v>
      </c>
      <c r="B81" s="6">
        <v>11001460</v>
      </c>
      <c r="C81" s="7" t="s">
        <v>166</v>
      </c>
      <c r="D81" s="5" t="s">
        <v>167</v>
      </c>
      <c r="E81" s="8">
        <v>69.52</v>
      </c>
      <c r="F81" s="5" t="s">
        <v>8</v>
      </c>
      <c r="G81" s="5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2.5" x14ac:dyDescent="0.25">
      <c r="A82" s="5">
        <v>10029008</v>
      </c>
      <c r="B82" s="6">
        <v>11001467</v>
      </c>
      <c r="C82" s="7" t="s">
        <v>168</v>
      </c>
      <c r="D82" s="5" t="s">
        <v>169</v>
      </c>
      <c r="E82" s="8">
        <v>69.52</v>
      </c>
      <c r="F82" s="5" t="s">
        <v>8</v>
      </c>
      <c r="G82" s="5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2.5" x14ac:dyDescent="0.25">
      <c r="A83" s="5">
        <v>10029087</v>
      </c>
      <c r="B83" s="6">
        <v>11001445</v>
      </c>
      <c r="C83" s="7" t="s">
        <v>170</v>
      </c>
      <c r="D83" s="5" t="s">
        <v>171</v>
      </c>
      <c r="E83" s="8">
        <v>28.03</v>
      </c>
      <c r="F83" s="5" t="s">
        <v>8</v>
      </c>
      <c r="G83" s="5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2.5" x14ac:dyDescent="0.25">
      <c r="A84" s="5">
        <v>10003970</v>
      </c>
      <c r="B84" s="6">
        <v>11001402</v>
      </c>
      <c r="C84" s="7" t="s">
        <v>172</v>
      </c>
      <c r="D84" s="5" t="s">
        <v>173</v>
      </c>
      <c r="E84" s="8">
        <v>2242.75</v>
      </c>
      <c r="F84" s="5" t="s">
        <v>37</v>
      </c>
      <c r="G84" s="5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2.5" x14ac:dyDescent="0.25">
      <c r="A85" s="5">
        <v>10004433</v>
      </c>
      <c r="B85" s="6">
        <v>11001437</v>
      </c>
      <c r="C85" s="7" t="s">
        <v>174</v>
      </c>
      <c r="D85" s="5" t="s">
        <v>175</v>
      </c>
      <c r="E85" s="8">
        <v>16.260000000000002</v>
      </c>
      <c r="F85" s="5" t="s">
        <v>8</v>
      </c>
      <c r="G85" s="5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2.5" x14ac:dyDescent="0.25">
      <c r="A86" s="5">
        <v>10007870</v>
      </c>
      <c r="B86" s="6">
        <v>11001416</v>
      </c>
      <c r="C86" s="7" t="s">
        <v>176</v>
      </c>
      <c r="D86" s="5" t="s">
        <v>177</v>
      </c>
      <c r="E86" s="8">
        <v>16.82</v>
      </c>
      <c r="F86" s="5" t="s">
        <v>8</v>
      </c>
      <c r="G86" s="5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2.5" x14ac:dyDescent="0.25">
      <c r="A87" s="5">
        <v>10007062</v>
      </c>
      <c r="B87" s="6">
        <v>11001423</v>
      </c>
      <c r="C87" s="7" t="s">
        <v>178</v>
      </c>
      <c r="D87" s="5" t="s">
        <v>179</v>
      </c>
      <c r="E87" s="8">
        <v>16.82</v>
      </c>
      <c r="F87" s="5" t="s">
        <v>8</v>
      </c>
      <c r="G87" s="5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2.5" x14ac:dyDescent="0.25">
      <c r="A88" s="5">
        <v>10029011</v>
      </c>
      <c r="B88" s="6">
        <v>11001489</v>
      </c>
      <c r="C88" s="7" t="s">
        <v>180</v>
      </c>
      <c r="D88" s="5" t="s">
        <v>181</v>
      </c>
      <c r="E88" s="8">
        <v>56.06</v>
      </c>
      <c r="F88" s="5" t="s">
        <v>8</v>
      </c>
      <c r="G88" s="5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2.5" x14ac:dyDescent="0.25">
      <c r="A89" s="5">
        <v>10029012</v>
      </c>
      <c r="B89" s="6">
        <v>11001496</v>
      </c>
      <c r="C89" s="7" t="s">
        <v>182</v>
      </c>
      <c r="D89" s="5" t="s">
        <v>183</v>
      </c>
      <c r="E89" s="8">
        <v>56.06</v>
      </c>
      <c r="F89" s="5" t="s">
        <v>8</v>
      </c>
      <c r="G89" s="5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2.5" x14ac:dyDescent="0.25">
      <c r="A90" s="5">
        <v>10029009</v>
      </c>
      <c r="B90" s="6">
        <v>11001475</v>
      </c>
      <c r="C90" s="7" t="s">
        <v>184</v>
      </c>
      <c r="D90" s="5" t="s">
        <v>185</v>
      </c>
      <c r="E90" s="8">
        <v>26.69</v>
      </c>
      <c r="F90" s="5" t="s">
        <v>8</v>
      </c>
      <c r="G90" s="5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2.5" x14ac:dyDescent="0.25">
      <c r="A91" s="5">
        <v>10029085</v>
      </c>
      <c r="B91" s="6">
        <v>11001510</v>
      </c>
      <c r="C91" s="7" t="s">
        <v>186</v>
      </c>
      <c r="D91" s="5" t="s">
        <v>187</v>
      </c>
      <c r="E91" s="8">
        <v>61.67</v>
      </c>
      <c r="F91" s="5" t="s">
        <v>8</v>
      </c>
      <c r="G91" s="5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2.5" x14ac:dyDescent="0.25">
      <c r="A92" s="5">
        <v>10029086</v>
      </c>
      <c r="B92" s="6">
        <v>11001517</v>
      </c>
      <c r="C92" s="7" t="s">
        <v>188</v>
      </c>
      <c r="D92" s="5" t="s">
        <v>189</v>
      </c>
      <c r="E92" s="8">
        <v>61.67</v>
      </c>
      <c r="F92" s="5" t="s">
        <v>8</v>
      </c>
      <c r="G92" s="5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2.5" x14ac:dyDescent="0.25">
      <c r="A93" s="5">
        <v>10029083</v>
      </c>
      <c r="B93" s="6">
        <v>11001503</v>
      </c>
      <c r="C93" s="7" t="s">
        <v>190</v>
      </c>
      <c r="D93" s="5" t="s">
        <v>191</v>
      </c>
      <c r="E93" s="8">
        <v>14.58</v>
      </c>
      <c r="F93" s="5" t="s">
        <v>8</v>
      </c>
      <c r="G93" s="5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2.5" x14ac:dyDescent="0.25">
      <c r="A94" s="5">
        <v>10003604</v>
      </c>
      <c r="B94" s="6">
        <v>11001430</v>
      </c>
      <c r="C94" s="7" t="s">
        <v>192</v>
      </c>
      <c r="D94" s="5" t="s">
        <v>193</v>
      </c>
      <c r="E94" s="8">
        <v>26.91</v>
      </c>
      <c r="F94" s="5" t="s">
        <v>8</v>
      </c>
      <c r="G94" s="5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2.5" x14ac:dyDescent="0.25">
      <c r="A95" s="5">
        <v>10029028</v>
      </c>
      <c r="B95" s="6">
        <v>11001451</v>
      </c>
      <c r="C95" s="7" t="s">
        <v>194</v>
      </c>
      <c r="D95" s="5" t="s">
        <v>195</v>
      </c>
      <c r="E95" s="8">
        <v>26.2</v>
      </c>
      <c r="F95" s="5" t="s">
        <v>8</v>
      </c>
      <c r="G95" s="5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2.5" x14ac:dyDescent="0.25">
      <c r="A96" s="5"/>
      <c r="B96" s="6">
        <v>11001481</v>
      </c>
      <c r="C96" s="7" t="s">
        <v>196</v>
      </c>
      <c r="D96" s="5" t="s">
        <v>197</v>
      </c>
      <c r="E96" s="8">
        <v>24.94</v>
      </c>
      <c r="F96" s="5" t="s">
        <v>8</v>
      </c>
      <c r="G96" s="5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2.5" x14ac:dyDescent="0.25">
      <c r="A97" s="5">
        <v>10007056</v>
      </c>
      <c r="B97" s="6">
        <v>11001408</v>
      </c>
      <c r="C97" s="7" t="s">
        <v>198</v>
      </c>
      <c r="D97" s="5" t="s">
        <v>199</v>
      </c>
      <c r="E97" s="8">
        <v>9.9600000000000009</v>
      </c>
      <c r="F97" s="5" t="s">
        <v>8</v>
      </c>
      <c r="G97" s="5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2.5" x14ac:dyDescent="0.25">
      <c r="A98" s="5">
        <v>10029029</v>
      </c>
      <c r="B98" s="6">
        <v>11001459</v>
      </c>
      <c r="C98" s="7" t="s">
        <v>200</v>
      </c>
      <c r="D98" s="5" t="s">
        <v>201</v>
      </c>
      <c r="E98" s="8">
        <v>64.97</v>
      </c>
      <c r="F98" s="5" t="s">
        <v>8</v>
      </c>
      <c r="G98" s="5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12.5" x14ac:dyDescent="0.25">
      <c r="A99" s="5">
        <v>10029030</v>
      </c>
      <c r="B99" s="6">
        <v>11001466</v>
      </c>
      <c r="C99" s="7" t="s">
        <v>202</v>
      </c>
      <c r="D99" s="5" t="s">
        <v>203</v>
      </c>
      <c r="E99" s="8">
        <v>64.97</v>
      </c>
      <c r="F99" s="5" t="s">
        <v>8</v>
      </c>
      <c r="G99" s="5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2.5" x14ac:dyDescent="0.25">
      <c r="A100" s="5">
        <v>10029027</v>
      </c>
      <c r="B100" s="6">
        <v>11001444</v>
      </c>
      <c r="C100" s="7" t="s">
        <v>204</v>
      </c>
      <c r="D100" s="5" t="s">
        <v>205</v>
      </c>
      <c r="E100" s="8">
        <v>26.2</v>
      </c>
      <c r="F100" s="5" t="s">
        <v>8</v>
      </c>
      <c r="G100" s="5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2.5" x14ac:dyDescent="0.25">
      <c r="A101" s="5">
        <v>10003971</v>
      </c>
      <c r="B101" s="6">
        <v>11001401</v>
      </c>
      <c r="C101" s="7" t="s">
        <v>206</v>
      </c>
      <c r="D101" s="5" t="s">
        <v>207</v>
      </c>
      <c r="E101" s="8">
        <v>2096.1799999999998</v>
      </c>
      <c r="F101" s="5" t="s">
        <v>37</v>
      </c>
      <c r="G101" s="5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2.5" x14ac:dyDescent="0.25">
      <c r="A102" s="5">
        <v>10004434</v>
      </c>
      <c r="B102" s="6">
        <v>11001436</v>
      </c>
      <c r="C102" s="7" t="s">
        <v>208</v>
      </c>
      <c r="D102" s="5" t="s">
        <v>209</v>
      </c>
      <c r="E102" s="8">
        <v>15.2</v>
      </c>
      <c r="F102" s="5" t="s">
        <v>8</v>
      </c>
      <c r="G102" s="5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2.5" x14ac:dyDescent="0.25">
      <c r="A103" s="5">
        <v>10007059</v>
      </c>
      <c r="B103" s="6">
        <v>11001415</v>
      </c>
      <c r="C103" s="7" t="s">
        <v>210</v>
      </c>
      <c r="D103" s="5" t="s">
        <v>211</v>
      </c>
      <c r="E103" s="8">
        <v>15.72</v>
      </c>
      <c r="F103" s="5" t="s">
        <v>8</v>
      </c>
      <c r="G103" s="5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2.5" x14ac:dyDescent="0.25">
      <c r="A104" s="5">
        <v>10007063</v>
      </c>
      <c r="B104" s="6">
        <v>11001422</v>
      </c>
      <c r="C104" s="7" t="s">
        <v>212</v>
      </c>
      <c r="D104" s="5" t="s">
        <v>213</v>
      </c>
      <c r="E104" s="8">
        <v>15.72</v>
      </c>
      <c r="F104" s="5" t="s">
        <v>8</v>
      </c>
      <c r="G104" s="5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2.5" x14ac:dyDescent="0.25">
      <c r="A105" s="5">
        <v>10029033</v>
      </c>
      <c r="B105" s="6">
        <v>11001488</v>
      </c>
      <c r="C105" s="7" t="s">
        <v>214</v>
      </c>
      <c r="D105" s="5" t="s">
        <v>215</v>
      </c>
      <c r="E105" s="8">
        <v>52.4</v>
      </c>
      <c r="F105" s="5" t="s">
        <v>8</v>
      </c>
      <c r="G105" s="5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2.5" x14ac:dyDescent="0.25">
      <c r="A106" s="5">
        <v>10029034</v>
      </c>
      <c r="B106" s="6">
        <v>11001495</v>
      </c>
      <c r="C106" s="7" t="s">
        <v>216</v>
      </c>
      <c r="D106" s="5" t="s">
        <v>217</v>
      </c>
      <c r="E106" s="8">
        <v>52.4</v>
      </c>
      <c r="F106" s="5" t="s">
        <v>8</v>
      </c>
      <c r="G106" s="5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2.5" x14ac:dyDescent="0.25">
      <c r="A107" s="5">
        <v>10029031</v>
      </c>
      <c r="B107" s="6">
        <v>11001474</v>
      </c>
      <c r="C107" s="7" t="s">
        <v>218</v>
      </c>
      <c r="D107" s="5" t="s">
        <v>219</v>
      </c>
      <c r="E107" s="8">
        <v>24.94</v>
      </c>
      <c r="F107" s="5" t="s">
        <v>8</v>
      </c>
      <c r="G107" s="5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2.5" x14ac:dyDescent="0.25">
      <c r="A108" s="5">
        <v>10029025</v>
      </c>
      <c r="B108" s="6">
        <v>11001509</v>
      </c>
      <c r="C108" s="7" t="s">
        <v>220</v>
      </c>
      <c r="D108" s="5" t="s">
        <v>221</v>
      </c>
      <c r="E108" s="8">
        <v>57.64</v>
      </c>
      <c r="F108" s="5" t="s">
        <v>8</v>
      </c>
      <c r="G108" s="5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2.5" x14ac:dyDescent="0.25">
      <c r="A109" s="5">
        <v>10029026</v>
      </c>
      <c r="B109" s="6">
        <v>11001516</v>
      </c>
      <c r="C109" s="7" t="s">
        <v>222</v>
      </c>
      <c r="D109" s="5" t="s">
        <v>223</v>
      </c>
      <c r="E109" s="8">
        <v>57.64</v>
      </c>
      <c r="F109" s="5" t="s">
        <v>8</v>
      </c>
      <c r="G109" s="5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2.5" x14ac:dyDescent="0.25">
      <c r="A110" s="5">
        <v>10029023</v>
      </c>
      <c r="B110" s="6">
        <v>11001502</v>
      </c>
      <c r="C110" s="7" t="s">
        <v>224</v>
      </c>
      <c r="D110" s="5" t="s">
        <v>225</v>
      </c>
      <c r="E110" s="8">
        <v>13.62</v>
      </c>
      <c r="F110" s="5" t="s">
        <v>8</v>
      </c>
      <c r="G110" s="5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2.5" x14ac:dyDescent="0.25">
      <c r="A111" s="5">
        <v>10003582</v>
      </c>
      <c r="B111" s="6">
        <v>11001429</v>
      </c>
      <c r="C111" s="7" t="s">
        <v>226</v>
      </c>
      <c r="D111" s="5" t="s">
        <v>227</v>
      </c>
      <c r="E111" s="8">
        <v>25.15</v>
      </c>
      <c r="F111" s="5" t="s">
        <v>8</v>
      </c>
      <c r="G111" s="5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12.5" x14ac:dyDescent="0.25">
      <c r="A112" s="5">
        <v>10029195</v>
      </c>
      <c r="B112" s="6">
        <v>11001453</v>
      </c>
      <c r="C112" s="7" t="s">
        <v>228</v>
      </c>
      <c r="D112" s="5" t="s">
        <v>229</v>
      </c>
      <c r="E112" s="8">
        <v>28.03</v>
      </c>
      <c r="F112" s="5" t="s">
        <v>8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12.5" x14ac:dyDescent="0.25">
      <c r="A113" s="5"/>
      <c r="B113" s="6">
        <v>11001483</v>
      </c>
      <c r="C113" s="7" t="s">
        <v>230</v>
      </c>
      <c r="D113" s="5" t="s">
        <v>231</v>
      </c>
      <c r="E113" s="8">
        <v>26.69</v>
      </c>
      <c r="F113" s="5" t="s">
        <v>8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2.5" x14ac:dyDescent="0.25">
      <c r="A114" s="5">
        <v>10029184</v>
      </c>
      <c r="B114" s="6">
        <v>11001410</v>
      </c>
      <c r="C114" s="7" t="s">
        <v>232</v>
      </c>
      <c r="D114" s="5" t="s">
        <v>233</v>
      </c>
      <c r="E114" s="8">
        <v>10.65</v>
      </c>
      <c r="F114" s="5" t="s">
        <v>8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2.5" x14ac:dyDescent="0.25">
      <c r="A115" s="5">
        <v>10029196</v>
      </c>
      <c r="B115" s="6">
        <v>11001461</v>
      </c>
      <c r="C115" s="7" t="s">
        <v>234</v>
      </c>
      <c r="D115" s="5" t="s">
        <v>235</v>
      </c>
      <c r="E115" s="8">
        <v>69.52</v>
      </c>
      <c r="F115" s="5" t="s">
        <v>8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2.5" x14ac:dyDescent="0.25">
      <c r="A116" s="5">
        <v>10029197</v>
      </c>
      <c r="B116" s="6">
        <v>11001468</v>
      </c>
      <c r="C116" s="7" t="s">
        <v>236</v>
      </c>
      <c r="D116" s="5" t="s">
        <v>237</v>
      </c>
      <c r="E116" s="8">
        <v>69.52</v>
      </c>
      <c r="F116" s="5" t="s">
        <v>8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2.5" x14ac:dyDescent="0.25">
      <c r="A117" s="5">
        <v>10029194</v>
      </c>
      <c r="B117" s="6">
        <v>11001446</v>
      </c>
      <c r="C117" s="7" t="s">
        <v>238</v>
      </c>
      <c r="D117" s="5" t="s">
        <v>239</v>
      </c>
      <c r="E117" s="8">
        <v>28.03</v>
      </c>
      <c r="F117" s="5" t="s">
        <v>8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2.5" x14ac:dyDescent="0.25">
      <c r="A118" s="5">
        <v>10029181</v>
      </c>
      <c r="B118" s="6">
        <v>11001403</v>
      </c>
      <c r="C118" s="7" t="s">
        <v>240</v>
      </c>
      <c r="D118" s="5" t="s">
        <v>241</v>
      </c>
      <c r="E118" s="8">
        <v>2242.75</v>
      </c>
      <c r="F118" s="5" t="s">
        <v>37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12.5" x14ac:dyDescent="0.25">
      <c r="A119" s="5">
        <v>10029188</v>
      </c>
      <c r="B119" s="6">
        <v>11001439</v>
      </c>
      <c r="C119" s="7" t="s">
        <v>242</v>
      </c>
      <c r="D119" s="5" t="s">
        <v>243</v>
      </c>
      <c r="E119" s="8">
        <v>16.260000000000002</v>
      </c>
      <c r="F119" s="5" t="s">
        <v>8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12.5" x14ac:dyDescent="0.25">
      <c r="A120" s="5">
        <v>10029185</v>
      </c>
      <c r="B120" s="6">
        <v>11001417</v>
      </c>
      <c r="C120" s="7" t="s">
        <v>244</v>
      </c>
      <c r="D120" s="5" t="s">
        <v>245</v>
      </c>
      <c r="E120" s="8">
        <v>16.82</v>
      </c>
      <c r="F120" s="5" t="s">
        <v>8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2.5" x14ac:dyDescent="0.25">
      <c r="A121" s="5">
        <v>10029186</v>
      </c>
      <c r="B121" s="6">
        <v>11001424</v>
      </c>
      <c r="C121" s="7" t="s">
        <v>246</v>
      </c>
      <c r="D121" s="5" t="s">
        <v>247</v>
      </c>
      <c r="E121" s="8">
        <v>16.82</v>
      </c>
      <c r="F121" s="5" t="s">
        <v>8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2.5" x14ac:dyDescent="0.25">
      <c r="A122" s="5">
        <v>10029200</v>
      </c>
      <c r="B122" s="6">
        <v>11001490</v>
      </c>
      <c r="C122" s="7" t="s">
        <v>248</v>
      </c>
      <c r="D122" s="5" t="s">
        <v>249</v>
      </c>
      <c r="E122" s="8">
        <v>56.06</v>
      </c>
      <c r="F122" s="5" t="s">
        <v>8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2.5" x14ac:dyDescent="0.25">
      <c r="A123" s="5">
        <v>10029201</v>
      </c>
      <c r="B123" s="6">
        <v>11001497</v>
      </c>
      <c r="C123" s="7" t="s">
        <v>250</v>
      </c>
      <c r="D123" s="5" t="s">
        <v>251</v>
      </c>
      <c r="E123" s="8">
        <v>56.06</v>
      </c>
      <c r="F123" s="5" t="s">
        <v>8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2.5" x14ac:dyDescent="0.25">
      <c r="A124" s="5">
        <v>10029198</v>
      </c>
      <c r="B124" s="6">
        <v>11001476</v>
      </c>
      <c r="C124" s="7" t="s">
        <v>252</v>
      </c>
      <c r="D124" s="5" t="s">
        <v>253</v>
      </c>
      <c r="E124" s="8">
        <v>26.69</v>
      </c>
      <c r="F124" s="5" t="s">
        <v>8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2.5" x14ac:dyDescent="0.25">
      <c r="A125" s="5"/>
      <c r="B125" s="6">
        <v>11001511</v>
      </c>
      <c r="C125" s="7" t="s">
        <v>254</v>
      </c>
      <c r="D125" s="5" t="s">
        <v>255</v>
      </c>
      <c r="E125" s="8">
        <v>61.67</v>
      </c>
      <c r="F125" s="5" t="s">
        <v>8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12.5" x14ac:dyDescent="0.25">
      <c r="A126" s="5"/>
      <c r="B126" s="6">
        <v>11001519</v>
      </c>
      <c r="C126" s="7" t="s">
        <v>256</v>
      </c>
      <c r="D126" s="5" t="s">
        <v>257</v>
      </c>
      <c r="E126" s="8">
        <v>61.67</v>
      </c>
      <c r="F126" s="5" t="s">
        <v>8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12.5" x14ac:dyDescent="0.25">
      <c r="A127" s="5"/>
      <c r="B127" s="6">
        <v>11001504</v>
      </c>
      <c r="C127" s="7" t="s">
        <v>258</v>
      </c>
      <c r="D127" s="5" t="s">
        <v>259</v>
      </c>
      <c r="E127" s="8">
        <v>14.58</v>
      </c>
      <c r="F127" s="5" t="s">
        <v>8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2.5" x14ac:dyDescent="0.25">
      <c r="A128" s="5">
        <v>10029187</v>
      </c>
      <c r="B128" s="6">
        <v>11001431</v>
      </c>
      <c r="C128" s="7" t="s">
        <v>260</v>
      </c>
      <c r="D128" s="5" t="s">
        <v>261</v>
      </c>
      <c r="E128" s="8">
        <v>26.91</v>
      </c>
      <c r="F128" s="5" t="s">
        <v>8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2.5" x14ac:dyDescent="0.25">
      <c r="A129" s="5">
        <v>10029406</v>
      </c>
      <c r="B129" s="6">
        <v>11001399</v>
      </c>
      <c r="C129" s="7" t="s">
        <v>262</v>
      </c>
      <c r="D129" s="5" t="s">
        <v>263</v>
      </c>
      <c r="E129" s="8">
        <v>153.49</v>
      </c>
      <c r="F129" s="5" t="s">
        <v>8</v>
      </c>
      <c r="G129" s="5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2.5" x14ac:dyDescent="0.25">
      <c r="A130" s="5">
        <v>10029405</v>
      </c>
      <c r="B130" s="6">
        <v>11001392</v>
      </c>
      <c r="C130" s="7" t="s">
        <v>264</v>
      </c>
      <c r="D130" s="5" t="s">
        <v>265</v>
      </c>
      <c r="E130" s="8">
        <v>128.71</v>
      </c>
      <c r="F130" s="5" t="s">
        <v>8</v>
      </c>
      <c r="G130" s="5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2.5" x14ac:dyDescent="0.25">
      <c r="A131" s="5">
        <v>10029400</v>
      </c>
      <c r="B131" s="6">
        <v>11001357</v>
      </c>
      <c r="C131" s="7" t="s">
        <v>266</v>
      </c>
      <c r="D131" s="5" t="s">
        <v>267</v>
      </c>
      <c r="E131" s="8">
        <v>41.66</v>
      </c>
      <c r="F131" s="5" t="s">
        <v>8</v>
      </c>
      <c r="G131" s="5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2.5" x14ac:dyDescent="0.25">
      <c r="A132" s="5">
        <v>10029401</v>
      </c>
      <c r="B132" s="6">
        <v>11001364</v>
      </c>
      <c r="C132" s="7" t="s">
        <v>268</v>
      </c>
      <c r="D132" s="5" t="s">
        <v>269</v>
      </c>
      <c r="E132" s="8">
        <v>41.66</v>
      </c>
      <c r="F132" s="5" t="s">
        <v>8</v>
      </c>
      <c r="G132" s="5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12.5" x14ac:dyDescent="0.25">
      <c r="A133" s="5">
        <v>10029402</v>
      </c>
      <c r="B133" s="6">
        <v>11001371</v>
      </c>
      <c r="C133" s="7" t="s">
        <v>270</v>
      </c>
      <c r="D133" s="5" t="s">
        <v>271</v>
      </c>
      <c r="E133" s="8">
        <v>41.66</v>
      </c>
      <c r="F133" s="5" t="s">
        <v>8</v>
      </c>
      <c r="G133" s="5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12.5" x14ac:dyDescent="0.25">
      <c r="A134" s="5">
        <v>10029399</v>
      </c>
      <c r="B134" s="6">
        <v>11001350</v>
      </c>
      <c r="C134" s="7" t="s">
        <v>272</v>
      </c>
      <c r="D134" s="5" t="s">
        <v>273</v>
      </c>
      <c r="E134" s="8">
        <v>13.59</v>
      </c>
      <c r="F134" s="5" t="s">
        <v>8</v>
      </c>
      <c r="G134" s="5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2.5" x14ac:dyDescent="0.25">
      <c r="A135" s="5">
        <v>10029404</v>
      </c>
      <c r="B135" s="6">
        <v>11001385</v>
      </c>
      <c r="C135" s="7" t="s">
        <v>274</v>
      </c>
      <c r="D135" s="5" t="s">
        <v>275</v>
      </c>
      <c r="E135" s="8">
        <v>41.66</v>
      </c>
      <c r="F135" s="5" t="s">
        <v>8</v>
      </c>
      <c r="G135" s="5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2.5" x14ac:dyDescent="0.25">
      <c r="A136" s="5">
        <v>10029403</v>
      </c>
      <c r="B136" s="6">
        <v>11001378</v>
      </c>
      <c r="C136" s="7" t="s">
        <v>276</v>
      </c>
      <c r="D136" s="5" t="s">
        <v>277</v>
      </c>
      <c r="E136" s="8">
        <v>13.59</v>
      </c>
      <c r="F136" s="5" t="s">
        <v>8</v>
      </c>
      <c r="G136" s="5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2.5" x14ac:dyDescent="0.25">
      <c r="A137" s="5">
        <v>20010972</v>
      </c>
      <c r="B137" s="6">
        <v>21000761</v>
      </c>
      <c r="C137" s="7" t="s">
        <v>278</v>
      </c>
      <c r="D137" s="5" t="s">
        <v>279</v>
      </c>
      <c r="E137" s="12">
        <v>417.19</v>
      </c>
      <c r="F137" s="5" t="s">
        <v>37</v>
      </c>
      <c r="G137" s="5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2.5" x14ac:dyDescent="0.25">
      <c r="A138" s="5">
        <v>20006970</v>
      </c>
      <c r="B138" s="6">
        <v>21000786</v>
      </c>
      <c r="C138" s="7" t="s">
        <v>280</v>
      </c>
      <c r="D138" s="5" t="s">
        <v>281</v>
      </c>
      <c r="E138" s="12">
        <v>399.32</v>
      </c>
      <c r="F138" s="5" t="s">
        <v>37</v>
      </c>
      <c r="G138" s="5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2.5" x14ac:dyDescent="0.25">
      <c r="A139" s="5">
        <v>10028397</v>
      </c>
      <c r="B139" s="6">
        <v>11001400</v>
      </c>
      <c r="C139" s="7" t="s">
        <v>282</v>
      </c>
      <c r="D139" s="5" t="s">
        <v>283</v>
      </c>
      <c r="E139" s="8">
        <v>180.18</v>
      </c>
      <c r="F139" s="5" t="s">
        <v>8</v>
      </c>
      <c r="G139" s="5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12.5" x14ac:dyDescent="0.25">
      <c r="A140" s="5">
        <v>10007163</v>
      </c>
      <c r="B140" s="6">
        <v>11001393</v>
      </c>
      <c r="C140" s="7" t="s">
        <v>284</v>
      </c>
      <c r="D140" s="5" t="s">
        <v>285</v>
      </c>
      <c r="E140" s="8">
        <v>151.09</v>
      </c>
      <c r="F140" s="5" t="s">
        <v>8</v>
      </c>
      <c r="G140" s="5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12.5" x14ac:dyDescent="0.25">
      <c r="A141" s="5">
        <v>10007138</v>
      </c>
      <c r="B141" s="6">
        <v>11001358</v>
      </c>
      <c r="C141" s="7" t="s">
        <v>286</v>
      </c>
      <c r="D141" s="5" t="s">
        <v>287</v>
      </c>
      <c r="E141" s="8">
        <v>48.91</v>
      </c>
      <c r="F141" s="5" t="s">
        <v>8</v>
      </c>
      <c r="G141" s="5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2.5" x14ac:dyDescent="0.25">
      <c r="A142" s="5">
        <v>10007147</v>
      </c>
      <c r="B142" s="6">
        <v>11001365</v>
      </c>
      <c r="C142" s="7" t="s">
        <v>288</v>
      </c>
      <c r="D142" s="5" t="s">
        <v>289</v>
      </c>
      <c r="E142" s="8">
        <v>48.91</v>
      </c>
      <c r="F142" s="5" t="s">
        <v>8</v>
      </c>
      <c r="G142" s="5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2.5" x14ac:dyDescent="0.25">
      <c r="A143" s="5">
        <v>10007156</v>
      </c>
      <c r="B143" s="6">
        <v>11001372</v>
      </c>
      <c r="C143" s="7" t="s">
        <v>290</v>
      </c>
      <c r="D143" s="5" t="s">
        <v>291</v>
      </c>
      <c r="E143" s="8">
        <v>48.91</v>
      </c>
      <c r="F143" s="5" t="s">
        <v>8</v>
      </c>
      <c r="G143" s="5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2.5" x14ac:dyDescent="0.25">
      <c r="A144" s="5">
        <v>10016667</v>
      </c>
      <c r="B144" s="6">
        <v>11001351</v>
      </c>
      <c r="C144" s="7" t="s">
        <v>292</v>
      </c>
      <c r="D144" s="5" t="s">
        <v>293</v>
      </c>
      <c r="E144" s="8">
        <v>15.96</v>
      </c>
      <c r="F144" s="5" t="s">
        <v>8</v>
      </c>
      <c r="G144" s="5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2.5" x14ac:dyDescent="0.25">
      <c r="A145" s="5">
        <v>10031671</v>
      </c>
      <c r="B145" s="6">
        <v>11001386</v>
      </c>
      <c r="C145" s="7" t="s">
        <v>294</v>
      </c>
      <c r="D145" s="5" t="s">
        <v>295</v>
      </c>
      <c r="E145" s="8">
        <v>48.91</v>
      </c>
      <c r="F145" s="5" t="s">
        <v>8</v>
      </c>
      <c r="G145" s="5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2.5" x14ac:dyDescent="0.25">
      <c r="A146" s="5">
        <v>10031670</v>
      </c>
      <c r="B146" s="6">
        <v>11001379</v>
      </c>
      <c r="C146" s="7" t="s">
        <v>296</v>
      </c>
      <c r="D146" s="5" t="s">
        <v>297</v>
      </c>
      <c r="E146" s="8">
        <v>15.96</v>
      </c>
      <c r="F146" s="5" t="s">
        <v>8</v>
      </c>
      <c r="G146" s="5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12.5" x14ac:dyDescent="0.25">
      <c r="A147" s="5">
        <v>10028405</v>
      </c>
      <c r="B147" s="6">
        <v>11001398</v>
      </c>
      <c r="C147" s="7" t="s">
        <v>298</v>
      </c>
      <c r="D147" s="5" t="s">
        <v>299</v>
      </c>
      <c r="E147" s="8">
        <v>153.49</v>
      </c>
      <c r="F147" s="5" t="s">
        <v>8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12.5" x14ac:dyDescent="0.25">
      <c r="A148" s="5">
        <v>10005208</v>
      </c>
      <c r="B148" s="6">
        <v>11001391</v>
      </c>
      <c r="C148" s="7" t="s">
        <v>300</v>
      </c>
      <c r="D148" s="5" t="s">
        <v>301</v>
      </c>
      <c r="E148" s="8">
        <v>128.71</v>
      </c>
      <c r="F148" s="5" t="s">
        <v>8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2.5" x14ac:dyDescent="0.25">
      <c r="A149" s="5">
        <v>10016672</v>
      </c>
      <c r="B149" s="6">
        <v>11001356</v>
      </c>
      <c r="C149" s="7" t="s">
        <v>302</v>
      </c>
      <c r="D149" s="5" t="s">
        <v>303</v>
      </c>
      <c r="E149" s="8">
        <v>41.66</v>
      </c>
      <c r="F149" s="5" t="s">
        <v>8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2.5" x14ac:dyDescent="0.25">
      <c r="A150" s="5">
        <v>10005210</v>
      </c>
      <c r="B150" s="6">
        <v>11001363</v>
      </c>
      <c r="C150" s="7" t="s">
        <v>304</v>
      </c>
      <c r="D150" s="5" t="s">
        <v>305</v>
      </c>
      <c r="E150" s="8">
        <v>41.66</v>
      </c>
      <c r="F150" s="5" t="s">
        <v>8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2.5" x14ac:dyDescent="0.25">
      <c r="A151" s="5">
        <v>10027364</v>
      </c>
      <c r="B151" s="6">
        <v>11001370</v>
      </c>
      <c r="C151" s="7" t="s">
        <v>306</v>
      </c>
      <c r="D151" s="5" t="s">
        <v>307</v>
      </c>
      <c r="E151" s="8">
        <v>41.66</v>
      </c>
      <c r="F151" s="5" t="s">
        <v>8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2.5" x14ac:dyDescent="0.25">
      <c r="A152" s="5">
        <v>10005201</v>
      </c>
      <c r="B152" s="6">
        <v>11001349</v>
      </c>
      <c r="C152" s="7" t="s">
        <v>308</v>
      </c>
      <c r="D152" s="5" t="s">
        <v>309</v>
      </c>
      <c r="E152" s="8">
        <v>13.59</v>
      </c>
      <c r="F152" s="5" t="s">
        <v>8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2.5" x14ac:dyDescent="0.25">
      <c r="A153" s="5">
        <v>10027369</v>
      </c>
      <c r="B153" s="6">
        <v>11001384</v>
      </c>
      <c r="C153" s="7" t="s">
        <v>310</v>
      </c>
      <c r="D153" s="5" t="s">
        <v>311</v>
      </c>
      <c r="E153" s="8">
        <v>41.66</v>
      </c>
      <c r="F153" s="5" t="s">
        <v>8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12.5" x14ac:dyDescent="0.25">
      <c r="A154" s="5">
        <v>10027368</v>
      </c>
      <c r="B154" s="6">
        <v>11001377</v>
      </c>
      <c r="C154" s="7" t="s">
        <v>312</v>
      </c>
      <c r="D154" s="5" t="s">
        <v>313</v>
      </c>
      <c r="E154" s="8">
        <v>13.59</v>
      </c>
      <c r="F154" s="5" t="s">
        <v>8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12.5" x14ac:dyDescent="0.25">
      <c r="A155" s="5">
        <v>10028396</v>
      </c>
      <c r="B155" s="6">
        <v>11001395</v>
      </c>
      <c r="C155" s="7" t="s">
        <v>314</v>
      </c>
      <c r="D155" s="5" t="s">
        <v>315</v>
      </c>
      <c r="E155" s="8">
        <v>142.81</v>
      </c>
      <c r="F155" s="5" t="s">
        <v>8</v>
      </c>
      <c r="G155" s="5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2.5" x14ac:dyDescent="0.25">
      <c r="A156" s="5">
        <v>10005206</v>
      </c>
      <c r="B156" s="6">
        <v>11001388</v>
      </c>
      <c r="C156" s="7" t="s">
        <v>316</v>
      </c>
      <c r="D156" s="5" t="s">
        <v>317</v>
      </c>
      <c r="E156" s="8">
        <v>119.76</v>
      </c>
      <c r="F156" s="5" t="s">
        <v>8</v>
      </c>
      <c r="G156" s="5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2.5" x14ac:dyDescent="0.25">
      <c r="A157" s="5">
        <v>10005202</v>
      </c>
      <c r="B157" s="6">
        <v>11001353</v>
      </c>
      <c r="C157" s="7" t="s">
        <v>318</v>
      </c>
      <c r="D157" s="5" t="s">
        <v>319</v>
      </c>
      <c r="E157" s="8">
        <v>38.76</v>
      </c>
      <c r="F157" s="5" t="s">
        <v>8</v>
      </c>
      <c r="G157" s="5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2.5" x14ac:dyDescent="0.25">
      <c r="A158" s="5">
        <v>10031326</v>
      </c>
      <c r="B158" s="6">
        <v>11001360</v>
      </c>
      <c r="C158" s="7" t="s">
        <v>320</v>
      </c>
      <c r="D158" s="5" t="s">
        <v>321</v>
      </c>
      <c r="E158" s="8">
        <v>38.76</v>
      </c>
      <c r="F158" s="5" t="s">
        <v>8</v>
      </c>
      <c r="G158" s="5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2.5" x14ac:dyDescent="0.25">
      <c r="A159" s="5">
        <v>10007822</v>
      </c>
      <c r="B159" s="6">
        <v>11001367</v>
      </c>
      <c r="C159" s="7" t="s">
        <v>322</v>
      </c>
      <c r="D159" s="5" t="s">
        <v>323</v>
      </c>
      <c r="E159" s="8">
        <v>38.76</v>
      </c>
      <c r="F159" s="5" t="s">
        <v>8</v>
      </c>
      <c r="G159" s="5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2.5" x14ac:dyDescent="0.25">
      <c r="A160" s="5">
        <v>10005199</v>
      </c>
      <c r="B160" s="6">
        <v>11001346</v>
      </c>
      <c r="C160" s="7" t="s">
        <v>324</v>
      </c>
      <c r="D160" s="5" t="s">
        <v>325</v>
      </c>
      <c r="E160" s="8">
        <v>12.65</v>
      </c>
      <c r="F160" s="5" t="s">
        <v>8</v>
      </c>
      <c r="G160" s="5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12.5" x14ac:dyDescent="0.25">
      <c r="A161" s="5">
        <v>10031886</v>
      </c>
      <c r="B161" s="6">
        <v>11001381</v>
      </c>
      <c r="C161" s="7" t="s">
        <v>326</v>
      </c>
      <c r="D161" s="5" t="s">
        <v>327</v>
      </c>
      <c r="E161" s="8">
        <v>38.76</v>
      </c>
      <c r="F161" s="5" t="s">
        <v>8</v>
      </c>
      <c r="G161" s="5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12.5" x14ac:dyDescent="0.25">
      <c r="A162" s="5">
        <v>10031888</v>
      </c>
      <c r="B162" s="6">
        <v>11001374</v>
      </c>
      <c r="C162" s="7" t="s">
        <v>328</v>
      </c>
      <c r="D162" s="5" t="s">
        <v>329</v>
      </c>
      <c r="E162" s="8">
        <v>12.65</v>
      </c>
      <c r="F162" s="5" t="s">
        <v>8</v>
      </c>
      <c r="G162" s="5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2.5" x14ac:dyDescent="0.25">
      <c r="A163" s="5">
        <v>10028390</v>
      </c>
      <c r="B163" s="6">
        <v>11001394</v>
      </c>
      <c r="C163" s="7" t="s">
        <v>330</v>
      </c>
      <c r="D163" s="5" t="s">
        <v>331</v>
      </c>
      <c r="E163" s="8">
        <v>133.47</v>
      </c>
      <c r="F163" s="5" t="s">
        <v>8</v>
      </c>
      <c r="G163" s="5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2.5" x14ac:dyDescent="0.25">
      <c r="A164" s="5">
        <v>10007164</v>
      </c>
      <c r="B164" s="6">
        <v>11001387</v>
      </c>
      <c r="C164" s="7" t="s">
        <v>332</v>
      </c>
      <c r="D164" s="5" t="s">
        <v>333</v>
      </c>
      <c r="E164" s="8">
        <v>111.92</v>
      </c>
      <c r="F164" s="5" t="s">
        <v>8</v>
      </c>
      <c r="G164" s="5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2.5" x14ac:dyDescent="0.25">
      <c r="A165" s="5">
        <v>10007135</v>
      </c>
      <c r="B165" s="6">
        <v>11001352</v>
      </c>
      <c r="C165" s="7" t="s">
        <v>334</v>
      </c>
      <c r="D165" s="5" t="s">
        <v>335</v>
      </c>
      <c r="E165" s="8">
        <v>36.229999999999997</v>
      </c>
      <c r="F165" s="5" t="s">
        <v>8</v>
      </c>
      <c r="G165" s="5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2.5" x14ac:dyDescent="0.25">
      <c r="A166" s="5">
        <v>10007144</v>
      </c>
      <c r="B166" s="6">
        <v>11001359</v>
      </c>
      <c r="C166" s="7" t="s">
        <v>336</v>
      </c>
      <c r="D166" s="5" t="s">
        <v>337</v>
      </c>
      <c r="E166" s="8">
        <v>36.229999999999997</v>
      </c>
      <c r="F166" s="5" t="s">
        <v>8</v>
      </c>
      <c r="G166" s="5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2.5" x14ac:dyDescent="0.25">
      <c r="A167" s="5">
        <v>10007153</v>
      </c>
      <c r="B167" s="6">
        <v>11001366</v>
      </c>
      <c r="C167" s="7" t="s">
        <v>338</v>
      </c>
      <c r="D167" s="5" t="s">
        <v>339</v>
      </c>
      <c r="E167" s="8">
        <v>36.229999999999997</v>
      </c>
      <c r="F167" s="5" t="s">
        <v>8</v>
      </c>
      <c r="G167" s="5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12.5" x14ac:dyDescent="0.25">
      <c r="A168" s="5">
        <v>10016661</v>
      </c>
      <c r="B168" s="6">
        <v>11001345</v>
      </c>
      <c r="C168" s="7" t="s">
        <v>340</v>
      </c>
      <c r="D168" s="5" t="s">
        <v>341</v>
      </c>
      <c r="E168" s="8">
        <v>11.82</v>
      </c>
      <c r="F168" s="5" t="s">
        <v>8</v>
      </c>
      <c r="G168" s="5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12.5" x14ac:dyDescent="0.25">
      <c r="A169" s="5">
        <v>10031514</v>
      </c>
      <c r="B169" s="6">
        <v>11001380</v>
      </c>
      <c r="C169" s="7" t="s">
        <v>342</v>
      </c>
      <c r="D169" s="5" t="s">
        <v>343</v>
      </c>
      <c r="E169" s="8">
        <v>36.229999999999997</v>
      </c>
      <c r="F169" s="5" t="s">
        <v>8</v>
      </c>
      <c r="G169" s="5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2.5" x14ac:dyDescent="0.25">
      <c r="A170" s="5">
        <v>10031513</v>
      </c>
      <c r="B170" s="6">
        <v>11001373</v>
      </c>
      <c r="C170" s="7" t="s">
        <v>344</v>
      </c>
      <c r="D170" s="5" t="s">
        <v>345</v>
      </c>
      <c r="E170" s="8">
        <v>11.82</v>
      </c>
      <c r="F170" s="5" t="s">
        <v>8</v>
      </c>
      <c r="G170" s="5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2.5" x14ac:dyDescent="0.25">
      <c r="A171" s="5">
        <v>10028391</v>
      </c>
      <c r="B171" s="6">
        <v>11001396</v>
      </c>
      <c r="C171" s="7" t="s">
        <v>346</v>
      </c>
      <c r="D171" s="5" t="s">
        <v>347</v>
      </c>
      <c r="E171" s="8">
        <v>142.81</v>
      </c>
      <c r="F171" s="5" t="s">
        <v>8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2.5" x14ac:dyDescent="0.25">
      <c r="A172" s="5">
        <v>10028173</v>
      </c>
      <c r="B172" s="6">
        <v>11001389</v>
      </c>
      <c r="C172" s="7" t="s">
        <v>348</v>
      </c>
      <c r="D172" s="5" t="s">
        <v>349</v>
      </c>
      <c r="E172" s="8">
        <v>119.76</v>
      </c>
      <c r="F172" s="5" t="s">
        <v>8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12.5" x14ac:dyDescent="0.25">
      <c r="A173" s="5">
        <v>10031191</v>
      </c>
      <c r="B173" s="6">
        <v>11001354</v>
      </c>
      <c r="C173" s="7" t="s">
        <v>350</v>
      </c>
      <c r="D173" s="5" t="s">
        <v>351</v>
      </c>
      <c r="E173" s="8">
        <v>38.76</v>
      </c>
      <c r="F173" s="5" t="s">
        <v>8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12.5" x14ac:dyDescent="0.25">
      <c r="A174" s="5">
        <v>10031192</v>
      </c>
      <c r="B174" s="6">
        <v>11001361</v>
      </c>
      <c r="C174" s="7" t="s">
        <v>352</v>
      </c>
      <c r="D174" s="5" t="s">
        <v>353</v>
      </c>
      <c r="E174" s="8">
        <v>38.76</v>
      </c>
      <c r="F174" s="5" t="s">
        <v>8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ht="12.5" x14ac:dyDescent="0.25">
      <c r="A175" s="5">
        <v>10031193</v>
      </c>
      <c r="B175" s="6">
        <v>11001368</v>
      </c>
      <c r="C175" s="7" t="s">
        <v>354</v>
      </c>
      <c r="D175" s="5" t="s">
        <v>355</v>
      </c>
      <c r="E175" s="8">
        <v>38.76</v>
      </c>
      <c r="F175" s="5" t="s">
        <v>8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ht="12.5" x14ac:dyDescent="0.25">
      <c r="A176" s="5">
        <v>10031190</v>
      </c>
      <c r="B176" s="6">
        <v>11001347</v>
      </c>
      <c r="C176" s="7" t="s">
        <v>356</v>
      </c>
      <c r="D176" s="5" t="s">
        <v>357</v>
      </c>
      <c r="E176" s="8">
        <v>12.65</v>
      </c>
      <c r="F176" s="5" t="s">
        <v>8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12.5" x14ac:dyDescent="0.25">
      <c r="A177" s="5">
        <v>10031195</v>
      </c>
      <c r="B177" s="6">
        <v>11001382</v>
      </c>
      <c r="C177" s="7" t="s">
        <v>358</v>
      </c>
      <c r="D177" s="5" t="s">
        <v>359</v>
      </c>
      <c r="E177" s="8">
        <v>38.76</v>
      </c>
      <c r="F177" s="5" t="s">
        <v>8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12.5" x14ac:dyDescent="0.25">
      <c r="A178" s="5">
        <v>10031194</v>
      </c>
      <c r="B178" s="6">
        <v>11001375</v>
      </c>
      <c r="C178" s="7" t="s">
        <v>360</v>
      </c>
      <c r="D178" s="5" t="s">
        <v>361</v>
      </c>
      <c r="E178" s="8">
        <v>12.65</v>
      </c>
      <c r="F178" s="5" t="s">
        <v>8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2.5" x14ac:dyDescent="0.25">
      <c r="A179" s="5">
        <v>10032119</v>
      </c>
      <c r="B179" s="6">
        <v>11001589</v>
      </c>
      <c r="C179" s="7" t="s">
        <v>362</v>
      </c>
      <c r="D179" s="14" t="s">
        <v>363</v>
      </c>
      <c r="E179" s="8">
        <v>49.36</v>
      </c>
      <c r="F179" s="5" t="s">
        <v>8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2.5" x14ac:dyDescent="0.25">
      <c r="A180" s="5">
        <v>10032118</v>
      </c>
      <c r="B180" s="6">
        <v>11001596</v>
      </c>
      <c r="C180" s="7" t="s">
        <v>364</v>
      </c>
      <c r="D180" s="14" t="s">
        <v>365</v>
      </c>
      <c r="E180" s="8">
        <v>49.36</v>
      </c>
      <c r="F180" s="5" t="s">
        <v>8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12.5" x14ac:dyDescent="0.25">
      <c r="A181" s="5">
        <v>10030589</v>
      </c>
      <c r="B181" s="6">
        <v>11001527</v>
      </c>
      <c r="C181" s="7" t="s">
        <v>366</v>
      </c>
      <c r="D181" s="5" t="s">
        <v>367</v>
      </c>
      <c r="E181" s="8">
        <v>1974.19</v>
      </c>
      <c r="F181" s="5" t="s">
        <v>37</v>
      </c>
      <c r="G181" s="5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ht="12.5" x14ac:dyDescent="0.25">
      <c r="A182" s="5">
        <v>10030591</v>
      </c>
      <c r="B182" s="6">
        <v>11001534</v>
      </c>
      <c r="C182" s="7" t="s">
        <v>368</v>
      </c>
      <c r="D182" s="5" t="s">
        <v>369</v>
      </c>
      <c r="E182" s="8">
        <v>14.81</v>
      </c>
      <c r="F182" s="5" t="s">
        <v>8</v>
      </c>
      <c r="G182" s="5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ht="12.5" x14ac:dyDescent="0.25">
      <c r="A183" s="5">
        <v>10030590</v>
      </c>
      <c r="B183" s="6">
        <v>11001541</v>
      </c>
      <c r="C183" s="7" t="s">
        <v>370</v>
      </c>
      <c r="D183" s="5" t="s">
        <v>371</v>
      </c>
      <c r="E183" s="8">
        <v>14.81</v>
      </c>
      <c r="F183" s="5" t="s">
        <v>8</v>
      </c>
      <c r="G183" s="5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12.5" x14ac:dyDescent="0.25">
      <c r="A184" s="5"/>
      <c r="B184" s="6">
        <v>11001569</v>
      </c>
      <c r="C184" s="7" t="s">
        <v>372</v>
      </c>
      <c r="D184" s="5" t="s">
        <v>373</v>
      </c>
      <c r="E184" s="8">
        <v>61.2</v>
      </c>
      <c r="F184" s="5" t="s">
        <v>8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12.5" x14ac:dyDescent="0.25">
      <c r="A185" s="5"/>
      <c r="B185" s="6">
        <v>11001576</v>
      </c>
      <c r="C185" s="7" t="s">
        <v>374</v>
      </c>
      <c r="D185" s="5" t="s">
        <v>375</v>
      </c>
      <c r="E185" s="8">
        <v>61.2</v>
      </c>
      <c r="F185" s="5" t="s">
        <v>8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12.5" x14ac:dyDescent="0.25">
      <c r="A186" s="5"/>
      <c r="B186" s="6">
        <v>11001562</v>
      </c>
      <c r="C186" s="7" t="s">
        <v>376</v>
      </c>
      <c r="D186" s="5" t="s">
        <v>377</v>
      </c>
      <c r="E186" s="8">
        <v>24.68</v>
      </c>
      <c r="F186" s="5" t="s">
        <v>8</v>
      </c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12.5" x14ac:dyDescent="0.25">
      <c r="A187" s="5"/>
      <c r="B187" s="6">
        <v>11001555</v>
      </c>
      <c r="C187" s="7" t="s">
        <v>378</v>
      </c>
      <c r="D187" s="5" t="s">
        <v>379</v>
      </c>
      <c r="E187" s="8">
        <v>14.31</v>
      </c>
      <c r="F187" s="5" t="s">
        <v>8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12.5" x14ac:dyDescent="0.25">
      <c r="A188" s="5"/>
      <c r="B188" s="6">
        <v>11001636</v>
      </c>
      <c r="C188" s="7" t="s">
        <v>380</v>
      </c>
      <c r="D188" s="5" t="s">
        <v>381</v>
      </c>
      <c r="E188" s="8">
        <v>64.66</v>
      </c>
      <c r="F188" s="5" t="s">
        <v>8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ht="12.5" x14ac:dyDescent="0.25">
      <c r="B189" s="6">
        <v>11001590</v>
      </c>
      <c r="C189" s="7" t="s">
        <v>382</v>
      </c>
      <c r="D189" s="5" t="s">
        <v>383</v>
      </c>
      <c r="E189" s="8">
        <v>49.36</v>
      </c>
      <c r="F189" s="5" t="s">
        <v>8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 ht="12.5" x14ac:dyDescent="0.25">
      <c r="B190" s="6">
        <v>11001597</v>
      </c>
      <c r="C190" s="7" t="s">
        <v>384</v>
      </c>
      <c r="D190" s="5" t="s">
        <v>385</v>
      </c>
      <c r="E190" s="8">
        <v>49.36</v>
      </c>
      <c r="F190" s="5" t="s">
        <v>8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12.5" x14ac:dyDescent="0.25">
      <c r="B191" s="6">
        <v>11001583</v>
      </c>
      <c r="C191" s="7" t="s">
        <v>386</v>
      </c>
      <c r="D191" s="5" t="s">
        <v>387</v>
      </c>
      <c r="E191" s="8">
        <v>23.49</v>
      </c>
      <c r="F191" s="5" t="s">
        <v>8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12.5" x14ac:dyDescent="0.25">
      <c r="A192" s="5"/>
      <c r="B192" s="6">
        <v>11001622</v>
      </c>
      <c r="C192" s="7" t="s">
        <v>388</v>
      </c>
      <c r="D192" s="5" t="s">
        <v>389</v>
      </c>
      <c r="E192" s="8">
        <v>54.29</v>
      </c>
      <c r="F192" s="5" t="s">
        <v>8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12.5" x14ac:dyDescent="0.25">
      <c r="A193" s="5"/>
      <c r="B193" s="6">
        <v>11001615</v>
      </c>
      <c r="C193" s="7" t="s">
        <v>390</v>
      </c>
      <c r="D193" s="5" t="s">
        <v>391</v>
      </c>
      <c r="E193" s="8">
        <v>12.83</v>
      </c>
      <c r="F193" s="5" t="s">
        <v>8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12.5" x14ac:dyDescent="0.25">
      <c r="A194" s="5"/>
      <c r="B194" s="6">
        <v>11001548</v>
      </c>
      <c r="C194" s="7" t="s">
        <v>392</v>
      </c>
      <c r="D194" s="5" t="s">
        <v>393</v>
      </c>
      <c r="E194" s="8">
        <v>23.69</v>
      </c>
      <c r="F194" s="5" t="s">
        <v>8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12.5" x14ac:dyDescent="0.25">
      <c r="A195" s="5">
        <v>10029559</v>
      </c>
      <c r="B195" s="6">
        <v>11001571</v>
      </c>
      <c r="C195" s="7" t="s">
        <v>394</v>
      </c>
      <c r="D195" s="5" t="s">
        <v>395</v>
      </c>
      <c r="E195" s="8">
        <v>65.78</v>
      </c>
      <c r="F195" s="5" t="s">
        <v>8</v>
      </c>
      <c r="G195" s="5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 ht="12.5" x14ac:dyDescent="0.25">
      <c r="A196" s="5">
        <v>10029560</v>
      </c>
      <c r="B196" s="6">
        <v>11001578</v>
      </c>
      <c r="C196" s="7" t="s">
        <v>396</v>
      </c>
      <c r="D196" s="5" t="s">
        <v>397</v>
      </c>
      <c r="E196" s="8">
        <v>65.78</v>
      </c>
      <c r="F196" s="5" t="s">
        <v>8</v>
      </c>
      <c r="G196" s="5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 ht="12.5" x14ac:dyDescent="0.25">
      <c r="A197" s="5">
        <v>10029558</v>
      </c>
      <c r="B197" s="6">
        <v>11001564</v>
      </c>
      <c r="C197" s="7" t="s">
        <v>398</v>
      </c>
      <c r="D197" s="5" t="s">
        <v>399</v>
      </c>
      <c r="E197" s="8">
        <v>26.52</v>
      </c>
      <c r="F197" s="5" t="s">
        <v>8</v>
      </c>
      <c r="G197" s="5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12.5" x14ac:dyDescent="0.25">
      <c r="A198" s="5">
        <v>10028110</v>
      </c>
      <c r="B198" s="6">
        <v>11001529</v>
      </c>
      <c r="C198" s="7" t="s">
        <v>400</v>
      </c>
      <c r="D198" s="5" t="s">
        <v>401</v>
      </c>
      <c r="E198" s="8">
        <v>2121.94</v>
      </c>
      <c r="F198" s="5" t="s">
        <v>37</v>
      </c>
      <c r="G198" s="5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12.5" x14ac:dyDescent="0.25">
      <c r="A199" s="5">
        <v>10029520</v>
      </c>
      <c r="B199" s="6">
        <v>11001557</v>
      </c>
      <c r="C199" s="7" t="s">
        <v>402</v>
      </c>
      <c r="D199" s="5" t="s">
        <v>403</v>
      </c>
      <c r="E199" s="8">
        <v>15.38</v>
      </c>
      <c r="F199" s="5" t="s">
        <v>8</v>
      </c>
      <c r="G199" s="5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12.5" x14ac:dyDescent="0.25">
      <c r="A200" s="5">
        <v>10028121</v>
      </c>
      <c r="B200" s="6">
        <v>11001536</v>
      </c>
      <c r="C200" s="7" t="s">
        <v>404</v>
      </c>
      <c r="D200" s="5" t="s">
        <v>405</v>
      </c>
      <c r="E200" s="8">
        <v>15.91</v>
      </c>
      <c r="F200" s="5" t="s">
        <v>8</v>
      </c>
      <c r="G200" s="5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12.5" x14ac:dyDescent="0.25">
      <c r="A201" s="5">
        <v>10028120</v>
      </c>
      <c r="B201" s="6">
        <v>11001543</v>
      </c>
      <c r="C201" s="7" t="s">
        <v>406</v>
      </c>
      <c r="D201" s="5" t="s">
        <v>407</v>
      </c>
      <c r="E201" s="8">
        <v>15.91</v>
      </c>
      <c r="F201" s="5" t="s">
        <v>8</v>
      </c>
      <c r="G201" s="5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12.5" x14ac:dyDescent="0.25">
      <c r="A202" s="5">
        <v>10029557</v>
      </c>
      <c r="B202" s="6">
        <v>11001638</v>
      </c>
      <c r="C202" s="7" t="s">
        <v>408</v>
      </c>
      <c r="D202" s="5" t="s">
        <v>409</v>
      </c>
      <c r="E202" s="8">
        <v>69.489999999999995</v>
      </c>
      <c r="F202" s="5" t="s">
        <v>8</v>
      </c>
      <c r="G202" s="5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1:17" ht="12.5" x14ac:dyDescent="0.25">
      <c r="A203" s="5">
        <v>10029568</v>
      </c>
      <c r="B203" s="6">
        <v>11001592</v>
      </c>
      <c r="C203" s="7" t="s">
        <v>410</v>
      </c>
      <c r="D203" s="5" t="s">
        <v>411</v>
      </c>
      <c r="E203" s="8">
        <v>53.05</v>
      </c>
      <c r="F203" s="5" t="s">
        <v>8</v>
      </c>
      <c r="G203" s="5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 ht="12.5" x14ac:dyDescent="0.25">
      <c r="A204" s="5">
        <v>10029569</v>
      </c>
      <c r="B204" s="6">
        <v>11001599</v>
      </c>
      <c r="C204" s="7" t="s">
        <v>412</v>
      </c>
      <c r="D204" s="5" t="s">
        <v>413</v>
      </c>
      <c r="E204" s="8">
        <v>53.05</v>
      </c>
      <c r="F204" s="5" t="s">
        <v>8</v>
      </c>
      <c r="G204" s="5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12.5" x14ac:dyDescent="0.25">
      <c r="A205" s="5">
        <v>10029567</v>
      </c>
      <c r="B205" s="6">
        <v>11001585</v>
      </c>
      <c r="C205" s="7" t="s">
        <v>414</v>
      </c>
      <c r="D205" s="5" t="s">
        <v>415</v>
      </c>
      <c r="E205" s="8">
        <v>25.25</v>
      </c>
      <c r="F205" s="5" t="s">
        <v>8</v>
      </c>
      <c r="G205" s="5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12.5" x14ac:dyDescent="0.25">
      <c r="A206" s="5">
        <v>10029554</v>
      </c>
      <c r="B206" s="6">
        <v>11001624</v>
      </c>
      <c r="C206" s="7" t="s">
        <v>416</v>
      </c>
      <c r="D206" s="5" t="s">
        <v>417</v>
      </c>
      <c r="E206" s="8">
        <v>58.35</v>
      </c>
      <c r="F206" s="5" t="s">
        <v>8</v>
      </c>
      <c r="G206" s="5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12.5" x14ac:dyDescent="0.25">
      <c r="A207" s="5">
        <v>10029555</v>
      </c>
      <c r="B207" s="6">
        <v>11001631</v>
      </c>
      <c r="C207" s="7" t="s">
        <v>418</v>
      </c>
      <c r="D207" s="5" t="s">
        <v>419</v>
      </c>
      <c r="E207" s="8">
        <v>58.35</v>
      </c>
      <c r="F207" s="5" t="s">
        <v>8</v>
      </c>
      <c r="G207" s="5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12.5" x14ac:dyDescent="0.25">
      <c r="A208" s="5"/>
      <c r="B208" s="6">
        <v>11001629</v>
      </c>
      <c r="C208" s="7" t="s">
        <v>420</v>
      </c>
      <c r="D208" s="14" t="s">
        <v>421</v>
      </c>
      <c r="E208" s="8">
        <v>54.29</v>
      </c>
      <c r="F208" s="5" t="s">
        <v>8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 ht="12.5" x14ac:dyDescent="0.25">
      <c r="A209" s="5">
        <v>10029521</v>
      </c>
      <c r="B209" s="6">
        <v>11001617</v>
      </c>
      <c r="C209" s="7" t="s">
        <v>422</v>
      </c>
      <c r="D209" s="5" t="s">
        <v>423</v>
      </c>
      <c r="E209" s="8">
        <v>13.79</v>
      </c>
      <c r="F209" s="5" t="s">
        <v>8</v>
      </c>
      <c r="G209" s="5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1:17" ht="12.5" x14ac:dyDescent="0.25">
      <c r="A210" s="5">
        <v>10029556</v>
      </c>
      <c r="B210" s="6">
        <v>11001550</v>
      </c>
      <c r="C210" s="7" t="s">
        <v>424</v>
      </c>
      <c r="D210" s="5" t="s">
        <v>425</v>
      </c>
      <c r="E210" s="8">
        <v>25.46</v>
      </c>
      <c r="F210" s="5" t="s">
        <v>8</v>
      </c>
      <c r="G210" s="5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1:17" ht="12.5" x14ac:dyDescent="0.25">
      <c r="A211" s="5">
        <v>10031739</v>
      </c>
      <c r="B211" s="6">
        <v>11001572</v>
      </c>
      <c r="C211" s="7" t="s">
        <v>426</v>
      </c>
      <c r="D211" s="5" t="s">
        <v>427</v>
      </c>
      <c r="E211" s="8">
        <v>80.650000000000006</v>
      </c>
      <c r="F211" s="5" t="s">
        <v>8</v>
      </c>
      <c r="G211" s="5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1:17" ht="12.5" x14ac:dyDescent="0.25">
      <c r="A212" s="5">
        <v>10031738</v>
      </c>
      <c r="B212" s="6">
        <v>11001579</v>
      </c>
      <c r="C212" s="7" t="s">
        <v>428</v>
      </c>
      <c r="D212" s="5" t="s">
        <v>429</v>
      </c>
      <c r="E212" s="8">
        <v>80.650000000000006</v>
      </c>
      <c r="F212" s="5" t="s">
        <v>8</v>
      </c>
      <c r="G212" s="5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 ht="12.5" x14ac:dyDescent="0.25">
      <c r="A213" s="5">
        <v>10031737</v>
      </c>
      <c r="B213" s="6">
        <v>11001565</v>
      </c>
      <c r="C213" s="7" t="s">
        <v>430</v>
      </c>
      <c r="D213" s="5" t="s">
        <v>431</v>
      </c>
      <c r="E213" s="8">
        <v>32.520000000000003</v>
      </c>
      <c r="F213" s="5" t="s">
        <v>8</v>
      </c>
      <c r="G213" s="5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1:17" ht="12.5" x14ac:dyDescent="0.25">
      <c r="A214" s="5">
        <v>10005115</v>
      </c>
      <c r="B214" s="6">
        <v>11001530</v>
      </c>
      <c r="C214" s="7" t="s">
        <v>432</v>
      </c>
      <c r="D214" s="5" t="s">
        <v>433</v>
      </c>
      <c r="E214" s="8">
        <v>2601.94</v>
      </c>
      <c r="F214" s="5" t="s">
        <v>37</v>
      </c>
      <c r="G214" s="5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1:17" ht="12.5" x14ac:dyDescent="0.25">
      <c r="A215" s="5">
        <v>10004530</v>
      </c>
      <c r="B215" s="6">
        <v>11001558</v>
      </c>
      <c r="C215" s="7" t="s">
        <v>434</v>
      </c>
      <c r="D215" s="5" t="s">
        <v>435</v>
      </c>
      <c r="E215" s="8">
        <v>18.86</v>
      </c>
      <c r="F215" s="5" t="s">
        <v>8</v>
      </c>
      <c r="G215" s="5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 ht="12.5" x14ac:dyDescent="0.25">
      <c r="A216" s="5">
        <v>10005178</v>
      </c>
      <c r="B216" s="6">
        <v>11001537</v>
      </c>
      <c r="C216" s="7" t="s">
        <v>436</v>
      </c>
      <c r="D216" s="5" t="s">
        <v>437</v>
      </c>
      <c r="E216" s="8">
        <v>19.510000000000002</v>
      </c>
      <c r="F216" s="5" t="s">
        <v>8</v>
      </c>
      <c r="G216" s="5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 ht="12.5" x14ac:dyDescent="0.25">
      <c r="A217" s="5">
        <v>10007179</v>
      </c>
      <c r="B217" s="6">
        <v>11001544</v>
      </c>
      <c r="C217" s="7" t="s">
        <v>438</v>
      </c>
      <c r="D217" s="5" t="s">
        <v>439</v>
      </c>
      <c r="E217" s="8">
        <v>19.510000000000002</v>
      </c>
      <c r="F217" s="5" t="s">
        <v>8</v>
      </c>
      <c r="G217" s="5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 ht="12.5" x14ac:dyDescent="0.25">
      <c r="A218" s="5"/>
      <c r="B218" s="6">
        <v>11001639</v>
      </c>
      <c r="C218" s="7" t="s">
        <v>440</v>
      </c>
      <c r="D218" s="5" t="s">
        <v>441</v>
      </c>
      <c r="E218" s="8">
        <v>85.21</v>
      </c>
      <c r="F218" s="5" t="s">
        <v>8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 ht="12.5" x14ac:dyDescent="0.25">
      <c r="A219" s="5">
        <v>10031962</v>
      </c>
      <c r="B219" s="6">
        <v>11001593</v>
      </c>
      <c r="C219" s="7" t="s">
        <v>442</v>
      </c>
      <c r="D219" s="5" t="s">
        <v>443</v>
      </c>
      <c r="E219" s="8">
        <v>65.040000000000006</v>
      </c>
      <c r="F219" s="5" t="s">
        <v>8</v>
      </c>
      <c r="G219" s="5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 ht="12.5" x14ac:dyDescent="0.25">
      <c r="A220" s="5">
        <v>10031961</v>
      </c>
      <c r="B220" s="6">
        <v>11001600</v>
      </c>
      <c r="C220" s="7" t="s">
        <v>444</v>
      </c>
      <c r="D220" s="5" t="s">
        <v>445</v>
      </c>
      <c r="E220" s="8">
        <v>65.040000000000006</v>
      </c>
      <c r="F220" s="5" t="s">
        <v>8</v>
      </c>
      <c r="G220" s="5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 ht="12.5" x14ac:dyDescent="0.25">
      <c r="A221" s="5">
        <v>10031960</v>
      </c>
      <c r="B221" s="6">
        <v>11001586</v>
      </c>
      <c r="C221" s="7" t="s">
        <v>446</v>
      </c>
      <c r="D221" s="5" t="s">
        <v>447</v>
      </c>
      <c r="E221" s="8">
        <v>30.96</v>
      </c>
      <c r="F221" s="5" t="s">
        <v>8</v>
      </c>
      <c r="G221" s="5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 ht="12.5" x14ac:dyDescent="0.25">
      <c r="A222" s="5">
        <v>10031736</v>
      </c>
      <c r="B222" s="6">
        <v>11001625</v>
      </c>
      <c r="C222" s="7" t="s">
        <v>448</v>
      </c>
      <c r="D222" s="5" t="s">
        <v>449</v>
      </c>
      <c r="E222" s="8">
        <v>71.55</v>
      </c>
      <c r="F222" s="5" t="s">
        <v>8</v>
      </c>
      <c r="G222" s="5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 ht="12.5" x14ac:dyDescent="0.25">
      <c r="A223" s="5">
        <v>10031735</v>
      </c>
      <c r="B223" s="6">
        <v>11001632</v>
      </c>
      <c r="C223" s="7" t="s">
        <v>450</v>
      </c>
      <c r="D223" s="5" t="s">
        <v>451</v>
      </c>
      <c r="E223" s="8">
        <v>71.55</v>
      </c>
      <c r="F223" s="5" t="s">
        <v>8</v>
      </c>
      <c r="G223" s="5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1:17" ht="12.5" x14ac:dyDescent="0.25">
      <c r="A224" s="5">
        <v>10031734</v>
      </c>
      <c r="B224" s="6">
        <v>11001618</v>
      </c>
      <c r="C224" s="7" t="s">
        <v>452</v>
      </c>
      <c r="D224" s="5" t="s">
        <v>453</v>
      </c>
      <c r="E224" s="8">
        <v>16.91</v>
      </c>
      <c r="F224" s="5" t="s">
        <v>8</v>
      </c>
      <c r="G224" s="5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1:17" ht="12.5" x14ac:dyDescent="0.25">
      <c r="A225" s="5">
        <v>10031740</v>
      </c>
      <c r="B225" s="6">
        <v>11001551</v>
      </c>
      <c r="C225" s="7" t="s">
        <v>454</v>
      </c>
      <c r="D225" s="5" t="s">
        <v>455</v>
      </c>
      <c r="E225" s="8">
        <v>31.22</v>
      </c>
      <c r="F225" s="5" t="s">
        <v>8</v>
      </c>
      <c r="G225" s="5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1:17" ht="12.5" x14ac:dyDescent="0.25">
      <c r="A226" s="5">
        <v>10029543</v>
      </c>
      <c r="B226" s="6">
        <v>11001570</v>
      </c>
      <c r="C226" s="7" t="s">
        <v>456</v>
      </c>
      <c r="D226" s="14" t="s">
        <v>457</v>
      </c>
      <c r="E226" s="8">
        <v>65.78</v>
      </c>
      <c r="F226" s="5" t="s">
        <v>8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 ht="12.5" x14ac:dyDescent="0.25">
      <c r="A227" s="5">
        <v>10029544</v>
      </c>
      <c r="B227" s="6">
        <v>11001577</v>
      </c>
      <c r="C227" s="7" t="s">
        <v>458</v>
      </c>
      <c r="D227" s="14" t="s">
        <v>459</v>
      </c>
      <c r="E227" s="8">
        <v>65.78</v>
      </c>
      <c r="F227" s="5" t="s">
        <v>8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1:17" ht="12.5" x14ac:dyDescent="0.25">
      <c r="A228" s="5">
        <v>10029542</v>
      </c>
      <c r="B228" s="6">
        <v>11001563</v>
      </c>
      <c r="C228" s="7" t="s">
        <v>460</v>
      </c>
      <c r="D228" s="14" t="s">
        <v>461</v>
      </c>
      <c r="E228" s="8">
        <v>26.52</v>
      </c>
      <c r="F228" s="5" t="s">
        <v>8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 ht="12.5" x14ac:dyDescent="0.25">
      <c r="A229" s="5">
        <v>10029530</v>
      </c>
      <c r="B229" s="6">
        <v>11001528</v>
      </c>
      <c r="C229" s="7" t="s">
        <v>462</v>
      </c>
      <c r="D229" s="5" t="s">
        <v>463</v>
      </c>
      <c r="E229" s="8">
        <v>2121.94</v>
      </c>
      <c r="F229" s="5" t="s">
        <v>37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1:17" ht="12.5" x14ac:dyDescent="0.25">
      <c r="A230" s="5">
        <v>10029534</v>
      </c>
      <c r="B230" s="6">
        <v>11001556</v>
      </c>
      <c r="C230" s="7" t="s">
        <v>464</v>
      </c>
      <c r="D230" s="5" t="s">
        <v>465</v>
      </c>
      <c r="E230" s="8">
        <v>15.38</v>
      </c>
      <c r="F230" s="5" t="s">
        <v>8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1:17" ht="12.5" x14ac:dyDescent="0.25">
      <c r="A231" s="5">
        <v>10029532</v>
      </c>
      <c r="B231" s="6">
        <v>11001535</v>
      </c>
      <c r="C231" s="7" t="s">
        <v>466</v>
      </c>
      <c r="D231" s="5" t="s">
        <v>467</v>
      </c>
      <c r="E231" s="8">
        <v>15.91</v>
      </c>
      <c r="F231" s="5" t="s">
        <v>8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1:17" ht="12.5" x14ac:dyDescent="0.25">
      <c r="A232" s="5">
        <v>10029533</v>
      </c>
      <c r="B232" s="6">
        <v>11001542</v>
      </c>
      <c r="C232" s="7" t="s">
        <v>468</v>
      </c>
      <c r="D232" s="5" t="s">
        <v>469</v>
      </c>
      <c r="E232" s="8">
        <v>15.91</v>
      </c>
      <c r="F232" s="5" t="s">
        <v>8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1:17" ht="12.5" x14ac:dyDescent="0.25">
      <c r="A233" s="5"/>
      <c r="B233" s="6">
        <v>11001637</v>
      </c>
      <c r="C233" s="7" t="s">
        <v>470</v>
      </c>
      <c r="D233" s="5" t="s">
        <v>471</v>
      </c>
      <c r="E233" s="8">
        <v>69.489999999999995</v>
      </c>
      <c r="F233" s="5" t="s">
        <v>8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1:17" ht="12.5" x14ac:dyDescent="0.25">
      <c r="A234" s="5">
        <v>10029549</v>
      </c>
      <c r="B234" s="6">
        <v>11001591</v>
      </c>
      <c r="C234" s="7" t="s">
        <v>472</v>
      </c>
      <c r="D234" s="5" t="s">
        <v>473</v>
      </c>
      <c r="E234" s="8">
        <v>53.05</v>
      </c>
      <c r="F234" s="5" t="s">
        <v>8</v>
      </c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1:17" ht="12.5" x14ac:dyDescent="0.25">
      <c r="A235" s="5">
        <v>10029550</v>
      </c>
      <c r="B235" s="6">
        <v>11001598</v>
      </c>
      <c r="C235" s="7" t="s">
        <v>474</v>
      </c>
      <c r="D235" s="5" t="s">
        <v>475</v>
      </c>
      <c r="E235" s="8">
        <v>53.05</v>
      </c>
      <c r="F235" s="5" t="s">
        <v>8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 ht="12.5" x14ac:dyDescent="0.25">
      <c r="A236" s="5">
        <v>10029548</v>
      </c>
      <c r="B236" s="6">
        <v>11001584</v>
      </c>
      <c r="C236" s="7" t="s">
        <v>476</v>
      </c>
      <c r="D236" s="5" t="s">
        <v>477</v>
      </c>
      <c r="E236" s="8">
        <v>25.25</v>
      </c>
      <c r="F236" s="5" t="s">
        <v>8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 ht="12.5" x14ac:dyDescent="0.25">
      <c r="A237" s="5"/>
      <c r="B237" s="6">
        <v>11001623</v>
      </c>
      <c r="C237" s="7" t="s">
        <v>478</v>
      </c>
      <c r="D237" s="5" t="s">
        <v>479</v>
      </c>
      <c r="E237" s="8">
        <v>58.35</v>
      </c>
      <c r="F237" s="5" t="s">
        <v>8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1:17" ht="12.5" x14ac:dyDescent="0.25">
      <c r="A238" s="5"/>
      <c r="B238" s="6">
        <v>11001630</v>
      </c>
      <c r="C238" s="7" t="s">
        <v>480</v>
      </c>
      <c r="D238" s="5" t="s">
        <v>481</v>
      </c>
      <c r="E238" s="8">
        <v>58.35</v>
      </c>
      <c r="F238" s="5" t="s">
        <v>8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ht="12.5" x14ac:dyDescent="0.25">
      <c r="A239" s="5"/>
      <c r="B239" s="6">
        <v>11001616</v>
      </c>
      <c r="C239" s="7" t="s">
        <v>482</v>
      </c>
      <c r="D239" s="5" t="s">
        <v>483</v>
      </c>
      <c r="E239" s="8">
        <v>13.79</v>
      </c>
      <c r="F239" s="5" t="s">
        <v>8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ht="12.5" x14ac:dyDescent="0.25">
      <c r="A240" s="5">
        <v>10029538</v>
      </c>
      <c r="B240" s="6">
        <v>11001549</v>
      </c>
      <c r="C240" s="7" t="s">
        <v>484</v>
      </c>
      <c r="D240" s="5" t="s">
        <v>485</v>
      </c>
      <c r="E240" s="8">
        <v>25.46</v>
      </c>
      <c r="F240" s="5" t="s">
        <v>8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ht="12.5" x14ac:dyDescent="0.25">
      <c r="A241" s="5"/>
      <c r="B241" s="6">
        <v>11001567</v>
      </c>
      <c r="C241" s="7" t="s">
        <v>486</v>
      </c>
      <c r="D241" s="5" t="s">
        <v>487</v>
      </c>
      <c r="E241" s="8">
        <v>61.2</v>
      </c>
      <c r="F241" s="5" t="s">
        <v>8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ht="12.5" x14ac:dyDescent="0.25">
      <c r="A242" s="5"/>
      <c r="B242" s="6">
        <v>11001574</v>
      </c>
      <c r="C242" s="7" t="s">
        <v>488</v>
      </c>
      <c r="D242" s="5" t="s">
        <v>489</v>
      </c>
      <c r="E242" s="8">
        <v>61.2</v>
      </c>
      <c r="F242" s="5" t="s">
        <v>8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ht="12.5" x14ac:dyDescent="0.25">
      <c r="A243" s="5"/>
      <c r="B243" s="6">
        <v>11001560</v>
      </c>
      <c r="C243" s="7" t="s">
        <v>490</v>
      </c>
      <c r="D243" s="5" t="s">
        <v>491</v>
      </c>
      <c r="E243" s="8">
        <v>24.68</v>
      </c>
      <c r="F243" s="5" t="s">
        <v>8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ht="12.5" x14ac:dyDescent="0.25">
      <c r="A244" s="5"/>
      <c r="B244" s="6">
        <v>11001525</v>
      </c>
      <c r="C244" s="7" t="s">
        <v>492</v>
      </c>
      <c r="D244" s="5" t="s">
        <v>493</v>
      </c>
      <c r="E244" s="8">
        <v>1974.19</v>
      </c>
      <c r="F244" s="5" t="s">
        <v>37</v>
      </c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ht="12.5" x14ac:dyDescent="0.25">
      <c r="A245" s="5"/>
      <c r="B245" s="6">
        <v>11001553</v>
      </c>
      <c r="C245" s="7" t="s">
        <v>494</v>
      </c>
      <c r="D245" s="5" t="s">
        <v>495</v>
      </c>
      <c r="E245" s="8">
        <v>14.31</v>
      </c>
      <c r="F245" s="5" t="s">
        <v>8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ht="12.5" x14ac:dyDescent="0.25">
      <c r="A246" s="5"/>
      <c r="B246" s="6">
        <v>11001532</v>
      </c>
      <c r="C246" s="7" t="s">
        <v>496</v>
      </c>
      <c r="D246" s="5" t="s">
        <v>497</v>
      </c>
      <c r="E246" s="8">
        <v>14.81</v>
      </c>
      <c r="F246" s="5" t="s">
        <v>8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ht="12.5" x14ac:dyDescent="0.25">
      <c r="A247" s="5"/>
      <c r="B247" s="6">
        <v>11001539</v>
      </c>
      <c r="C247" s="7" t="s">
        <v>498</v>
      </c>
      <c r="D247" s="5" t="s">
        <v>499</v>
      </c>
      <c r="E247" s="8">
        <v>14.81</v>
      </c>
      <c r="F247" s="5" t="s">
        <v>8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ht="12.5" x14ac:dyDescent="0.25">
      <c r="A248" s="5"/>
      <c r="B248" s="6">
        <v>11001634</v>
      </c>
      <c r="C248" s="7" t="s">
        <v>500</v>
      </c>
      <c r="D248" s="5" t="s">
        <v>501</v>
      </c>
      <c r="E248" s="8">
        <v>64.66</v>
      </c>
      <c r="F248" s="5" t="s">
        <v>8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ht="12.5" x14ac:dyDescent="0.25">
      <c r="A249" s="5"/>
      <c r="B249" s="6">
        <v>11001588</v>
      </c>
      <c r="C249" s="7" t="s">
        <v>502</v>
      </c>
      <c r="D249" s="5" t="s">
        <v>503</v>
      </c>
      <c r="E249" s="8">
        <v>49.36</v>
      </c>
      <c r="F249" s="5" t="s">
        <v>8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ht="12.5" x14ac:dyDescent="0.25">
      <c r="A250" s="5"/>
      <c r="B250" s="6">
        <v>11001595</v>
      </c>
      <c r="C250" s="7" t="s">
        <v>504</v>
      </c>
      <c r="D250" s="5" t="s">
        <v>505</v>
      </c>
      <c r="E250" s="8">
        <v>49.36</v>
      </c>
      <c r="F250" s="5" t="s">
        <v>8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ht="12.5" x14ac:dyDescent="0.25">
      <c r="A251" s="5"/>
      <c r="B251" s="6">
        <v>11001581</v>
      </c>
      <c r="C251" s="7" t="s">
        <v>506</v>
      </c>
      <c r="D251" s="5" t="s">
        <v>507</v>
      </c>
      <c r="E251" s="8">
        <v>23.49</v>
      </c>
      <c r="F251" s="5" t="s">
        <v>8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ht="12.5" x14ac:dyDescent="0.25">
      <c r="A252" s="5"/>
      <c r="B252" s="6">
        <v>11001620</v>
      </c>
      <c r="C252" s="7" t="s">
        <v>508</v>
      </c>
      <c r="D252" s="5" t="s">
        <v>509</v>
      </c>
      <c r="E252" s="8">
        <v>54.29</v>
      </c>
      <c r="F252" s="5" t="s">
        <v>8</v>
      </c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ht="12.5" x14ac:dyDescent="0.25">
      <c r="A253" s="5"/>
      <c r="B253" s="6">
        <v>11001627</v>
      </c>
      <c r="C253" s="7" t="s">
        <v>510</v>
      </c>
      <c r="D253" s="5" t="s">
        <v>511</v>
      </c>
      <c r="E253" s="8">
        <v>54.29</v>
      </c>
      <c r="F253" s="5" t="s">
        <v>8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ht="12.5" x14ac:dyDescent="0.25">
      <c r="A254" s="5"/>
      <c r="B254" s="6">
        <v>11001612</v>
      </c>
      <c r="C254" s="7" t="s">
        <v>512</v>
      </c>
      <c r="D254" s="5" t="s">
        <v>513</v>
      </c>
      <c r="E254" s="8">
        <v>12.83</v>
      </c>
      <c r="F254" s="5" t="s">
        <v>8</v>
      </c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ht="12.5" x14ac:dyDescent="0.25">
      <c r="A255" s="5"/>
      <c r="B255" s="6">
        <v>11001546</v>
      </c>
      <c r="C255" s="7" t="s">
        <v>514</v>
      </c>
      <c r="D255" s="5" t="s">
        <v>515</v>
      </c>
      <c r="E255" s="8">
        <v>23.69</v>
      </c>
      <c r="F255" s="5" t="s">
        <v>8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ht="12.5" x14ac:dyDescent="0.25">
      <c r="A256" s="5">
        <v>10031935</v>
      </c>
      <c r="B256" s="6">
        <v>11001566</v>
      </c>
      <c r="C256" s="7" t="s">
        <v>516</v>
      </c>
      <c r="D256" s="5" t="s">
        <v>517</v>
      </c>
      <c r="E256" s="8">
        <v>57.2</v>
      </c>
      <c r="F256" s="5" t="s">
        <v>8</v>
      </c>
      <c r="G256" s="5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ht="12.5" x14ac:dyDescent="0.25">
      <c r="A257" s="5">
        <v>10031934</v>
      </c>
      <c r="B257" s="6">
        <v>11001573</v>
      </c>
      <c r="C257" s="7" t="s">
        <v>518</v>
      </c>
      <c r="D257" s="5" t="s">
        <v>519</v>
      </c>
      <c r="E257" s="8">
        <v>57.2</v>
      </c>
      <c r="F257" s="5" t="s">
        <v>8</v>
      </c>
      <c r="G257" s="5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ht="12.5" x14ac:dyDescent="0.25">
      <c r="A258" s="5">
        <v>10031933</v>
      </c>
      <c r="B258" s="6">
        <v>11001559</v>
      </c>
      <c r="C258" s="7" t="s">
        <v>520</v>
      </c>
      <c r="D258" s="5" t="s">
        <v>521</v>
      </c>
      <c r="E258" s="8">
        <v>23.06</v>
      </c>
      <c r="F258" s="5" t="s">
        <v>8</v>
      </c>
      <c r="G258" s="5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ht="12.5" x14ac:dyDescent="0.25">
      <c r="A259" s="5">
        <v>10005111</v>
      </c>
      <c r="B259" s="6">
        <v>11001524</v>
      </c>
      <c r="C259" s="7" t="s">
        <v>522</v>
      </c>
      <c r="D259" s="5" t="s">
        <v>523</v>
      </c>
      <c r="E259" s="8">
        <v>1845.16</v>
      </c>
      <c r="F259" s="5" t="s">
        <v>37</v>
      </c>
      <c r="G259" s="5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ht="12.5" x14ac:dyDescent="0.25">
      <c r="A260" s="5">
        <v>10004518</v>
      </c>
      <c r="B260" s="6">
        <v>11001552</v>
      </c>
      <c r="C260" s="7" t="s">
        <v>524</v>
      </c>
      <c r="D260" s="5" t="s">
        <v>525</v>
      </c>
      <c r="E260" s="8">
        <v>13.38</v>
      </c>
      <c r="F260" s="5" t="s">
        <v>8</v>
      </c>
      <c r="G260" s="5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ht="12.5" x14ac:dyDescent="0.25">
      <c r="A261" s="5">
        <v>10007097</v>
      </c>
      <c r="B261" s="6">
        <v>11001531</v>
      </c>
      <c r="C261" s="7" t="s">
        <v>526</v>
      </c>
      <c r="D261" s="5" t="s">
        <v>527</v>
      </c>
      <c r="E261" s="8">
        <v>13.84</v>
      </c>
      <c r="F261" s="5" t="s">
        <v>8</v>
      </c>
      <c r="G261" s="5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2.5" x14ac:dyDescent="0.25">
      <c r="A262" s="5">
        <v>10007109</v>
      </c>
      <c r="B262" s="6">
        <v>11001538</v>
      </c>
      <c r="C262" s="7" t="s">
        <v>528</v>
      </c>
      <c r="D262" s="5" t="s">
        <v>529</v>
      </c>
      <c r="E262" s="8">
        <v>13.84</v>
      </c>
      <c r="F262" s="5" t="s">
        <v>8</v>
      </c>
      <c r="G262" s="5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ht="12.5" x14ac:dyDescent="0.25">
      <c r="A263" s="5">
        <v>10032307</v>
      </c>
      <c r="B263" s="6">
        <v>11001633</v>
      </c>
      <c r="C263" s="7" t="s">
        <v>530</v>
      </c>
      <c r="D263" s="5" t="s">
        <v>531</v>
      </c>
      <c r="E263" s="8">
        <v>60.43</v>
      </c>
      <c r="F263" s="5" t="s">
        <v>8</v>
      </c>
      <c r="G263" s="5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ht="12.5" x14ac:dyDescent="0.25">
      <c r="A264" s="5">
        <v>10030587</v>
      </c>
      <c r="B264" s="6">
        <v>11001587</v>
      </c>
      <c r="C264" s="7" t="s">
        <v>532</v>
      </c>
      <c r="D264" s="5" t="s">
        <v>533</v>
      </c>
      <c r="E264" s="8">
        <v>46.13</v>
      </c>
      <c r="F264" s="5" t="s">
        <v>8</v>
      </c>
      <c r="G264" s="5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ht="12.5" x14ac:dyDescent="0.25">
      <c r="A265" s="5">
        <v>10030586</v>
      </c>
      <c r="B265" s="6">
        <v>11001594</v>
      </c>
      <c r="C265" s="7" t="s">
        <v>534</v>
      </c>
      <c r="D265" s="5" t="s">
        <v>535</v>
      </c>
      <c r="E265" s="8">
        <v>46.13</v>
      </c>
      <c r="F265" s="5" t="s">
        <v>8</v>
      </c>
      <c r="G265" s="5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ht="12.5" x14ac:dyDescent="0.25">
      <c r="A266" s="5">
        <v>10030585</v>
      </c>
      <c r="B266" s="6">
        <v>11001580</v>
      </c>
      <c r="C266" s="7" t="s">
        <v>536</v>
      </c>
      <c r="D266" s="5" t="s">
        <v>537</v>
      </c>
      <c r="E266" s="8">
        <v>21.96</v>
      </c>
      <c r="F266" s="5" t="s">
        <v>8</v>
      </c>
      <c r="G266" s="5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ht="12.5" x14ac:dyDescent="0.25">
      <c r="A267" s="5">
        <v>10030579</v>
      </c>
      <c r="B267" s="6">
        <v>11001619</v>
      </c>
      <c r="C267" s="7" t="s">
        <v>538</v>
      </c>
      <c r="D267" s="5" t="s">
        <v>539</v>
      </c>
      <c r="E267" s="8">
        <v>50.74</v>
      </c>
      <c r="F267" s="5" t="s">
        <v>8</v>
      </c>
      <c r="G267" s="5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ht="12.5" x14ac:dyDescent="0.25">
      <c r="A268" s="5">
        <v>10030578</v>
      </c>
      <c r="B268" s="6">
        <v>11001626</v>
      </c>
      <c r="C268" s="7" t="s">
        <v>540</v>
      </c>
      <c r="D268" s="5" t="s">
        <v>541</v>
      </c>
      <c r="E268" s="8">
        <v>50.74</v>
      </c>
      <c r="F268" s="5" t="s">
        <v>8</v>
      </c>
      <c r="G268" s="5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ht="12.5" x14ac:dyDescent="0.25">
      <c r="A269" s="5">
        <v>10030577</v>
      </c>
      <c r="B269" s="6">
        <v>11001601</v>
      </c>
      <c r="C269" s="7" t="s">
        <v>542</v>
      </c>
      <c r="D269" s="5" t="s">
        <v>543</v>
      </c>
      <c r="E269" s="8">
        <v>11.99</v>
      </c>
      <c r="F269" s="5" t="s">
        <v>8</v>
      </c>
      <c r="G269" s="5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ht="12.5" x14ac:dyDescent="0.25">
      <c r="A270" s="5">
        <v>10030580</v>
      </c>
      <c r="B270" s="6">
        <v>11001545</v>
      </c>
      <c r="C270" s="7" t="s">
        <v>544</v>
      </c>
      <c r="D270" s="5" t="s">
        <v>545</v>
      </c>
      <c r="E270" s="8">
        <v>22.14</v>
      </c>
      <c r="F270" s="5" t="s">
        <v>8</v>
      </c>
      <c r="G270" s="5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12.5" x14ac:dyDescent="0.25">
      <c r="A271" s="5"/>
      <c r="B271" s="6">
        <v>11001568</v>
      </c>
      <c r="C271" s="7" t="s">
        <v>546</v>
      </c>
      <c r="D271" s="5" t="s">
        <v>547</v>
      </c>
      <c r="E271" s="8">
        <v>61.2</v>
      </c>
      <c r="F271" s="5" t="s">
        <v>8</v>
      </c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ht="12.5" x14ac:dyDescent="0.25">
      <c r="A272" s="5"/>
      <c r="B272" s="5">
        <v>11001575</v>
      </c>
      <c r="C272" s="7" t="s">
        <v>548</v>
      </c>
      <c r="D272" s="5" t="s">
        <v>549</v>
      </c>
      <c r="E272" s="8">
        <v>61.2</v>
      </c>
      <c r="F272" s="5" t="s">
        <v>8</v>
      </c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ht="12.5" x14ac:dyDescent="0.25">
      <c r="A273" s="5">
        <v>10030615</v>
      </c>
      <c r="B273" s="5">
        <v>11001561</v>
      </c>
      <c r="C273" s="7" t="s">
        <v>550</v>
      </c>
      <c r="D273" s="5" t="s">
        <v>551</v>
      </c>
      <c r="E273" s="8">
        <v>24.68</v>
      </c>
      <c r="F273" s="5" t="s">
        <v>8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ht="12.5" x14ac:dyDescent="0.25">
      <c r="A274" s="5">
        <v>10030607</v>
      </c>
      <c r="B274" s="5">
        <v>11001526</v>
      </c>
      <c r="C274" s="7" t="s">
        <v>552</v>
      </c>
      <c r="D274" s="5" t="s">
        <v>553</v>
      </c>
      <c r="E274" s="8">
        <v>1974.19</v>
      </c>
      <c r="F274" s="5" t="s">
        <v>37</v>
      </c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ht="12.5" x14ac:dyDescent="0.25">
      <c r="A275" s="5">
        <v>10030610</v>
      </c>
      <c r="B275" s="5">
        <v>11001554</v>
      </c>
      <c r="C275" s="7" t="s">
        <v>554</v>
      </c>
      <c r="D275" s="5" t="s">
        <v>555</v>
      </c>
      <c r="E275" s="8">
        <v>14.31</v>
      </c>
      <c r="F275" s="5" t="s">
        <v>8</v>
      </c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ht="12.5" x14ac:dyDescent="0.25">
      <c r="A276" s="5">
        <v>10030609</v>
      </c>
      <c r="B276" s="5">
        <v>11001533</v>
      </c>
      <c r="C276" s="7" t="s">
        <v>556</v>
      </c>
      <c r="D276" s="5" t="s">
        <v>557</v>
      </c>
      <c r="E276" s="8">
        <v>14.81</v>
      </c>
      <c r="F276" s="5" t="s">
        <v>8</v>
      </c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ht="12.5" x14ac:dyDescent="0.25">
      <c r="A277" s="5">
        <v>10030608</v>
      </c>
      <c r="B277" s="5">
        <v>11001540</v>
      </c>
      <c r="C277" s="7" t="s">
        <v>558</v>
      </c>
      <c r="D277" s="5" t="s">
        <v>559</v>
      </c>
      <c r="E277" s="8">
        <v>14.81</v>
      </c>
      <c r="F277" s="5" t="s">
        <v>8</v>
      </c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ht="12.5" x14ac:dyDescent="0.25">
      <c r="A278" s="5">
        <v>10032325</v>
      </c>
      <c r="B278" s="5">
        <v>11001635</v>
      </c>
      <c r="C278" s="7" t="s">
        <v>560</v>
      </c>
      <c r="D278" s="5" t="s">
        <v>561</v>
      </c>
      <c r="E278" s="8">
        <v>64.66</v>
      </c>
      <c r="F278" s="5" t="s">
        <v>8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ht="12.5" x14ac:dyDescent="0.25">
      <c r="A279" s="5">
        <v>10031951</v>
      </c>
      <c r="B279" s="5">
        <v>11001582</v>
      </c>
      <c r="C279" s="7" t="s">
        <v>562</v>
      </c>
      <c r="D279" s="5" t="s">
        <v>563</v>
      </c>
      <c r="E279" s="8">
        <v>23.49</v>
      </c>
      <c r="F279" s="5" t="s">
        <v>8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ht="12.5" x14ac:dyDescent="0.25">
      <c r="A280" s="5"/>
      <c r="B280" s="5">
        <v>11001621</v>
      </c>
      <c r="C280" s="7" t="s">
        <v>564</v>
      </c>
      <c r="D280" s="5" t="s">
        <v>565</v>
      </c>
      <c r="E280" s="8">
        <v>54.29</v>
      </c>
      <c r="F280" s="5" t="s">
        <v>8</v>
      </c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ht="12.5" x14ac:dyDescent="0.25">
      <c r="A281" s="5"/>
      <c r="B281" s="5">
        <v>11001628</v>
      </c>
      <c r="C281" s="7" t="s">
        <v>566</v>
      </c>
      <c r="D281" s="5" t="s">
        <v>567</v>
      </c>
      <c r="E281" s="8">
        <v>54.29</v>
      </c>
      <c r="F281" s="5" t="s">
        <v>8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ht="12.5" x14ac:dyDescent="0.25">
      <c r="A282" s="5"/>
      <c r="B282" s="5">
        <v>11001613</v>
      </c>
      <c r="C282" s="7" t="s">
        <v>568</v>
      </c>
      <c r="D282" s="5" t="s">
        <v>569</v>
      </c>
      <c r="E282" s="8">
        <v>12.83</v>
      </c>
      <c r="F282" s="5" t="s">
        <v>8</v>
      </c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ht="12.5" x14ac:dyDescent="0.25">
      <c r="A283" s="5">
        <v>10030614</v>
      </c>
      <c r="B283" s="5">
        <v>11001547</v>
      </c>
      <c r="C283" s="7" t="s">
        <v>570</v>
      </c>
      <c r="D283" s="5" t="s">
        <v>571</v>
      </c>
      <c r="E283" s="8">
        <v>23.69</v>
      </c>
      <c r="F283" s="5" t="s">
        <v>8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ht="12.5" x14ac:dyDescent="0.25">
      <c r="A284" s="9"/>
      <c r="B284" s="9"/>
      <c r="C284" s="13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ht="12.5" x14ac:dyDescent="0.25">
      <c r="A285" s="9"/>
      <c r="B285" s="9"/>
      <c r="C285" s="13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ht="12.5" x14ac:dyDescent="0.25">
      <c r="A286" s="9"/>
      <c r="B286" s="9"/>
      <c r="C286" s="13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1:17" ht="12.5" x14ac:dyDescent="0.25">
      <c r="A287" s="9"/>
      <c r="B287" s="9"/>
      <c r="C287" s="13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1:17" ht="12.5" x14ac:dyDescent="0.25">
      <c r="A288" s="9"/>
      <c r="B288" s="9"/>
      <c r="C288" s="13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ht="12.5" x14ac:dyDescent="0.25">
      <c r="A289" s="9"/>
      <c r="B289" s="9"/>
      <c r="C289" s="13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ht="12.5" x14ac:dyDescent="0.25">
      <c r="A290" s="9"/>
      <c r="B290" s="9"/>
      <c r="C290" s="13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ht="12.5" x14ac:dyDescent="0.25">
      <c r="A291" s="9"/>
      <c r="B291" s="9"/>
      <c r="C291" s="13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ht="12.5" x14ac:dyDescent="0.25">
      <c r="A292" s="9"/>
      <c r="B292" s="9"/>
      <c r="C292" s="13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ht="12.5" x14ac:dyDescent="0.25">
      <c r="A293" s="9"/>
      <c r="B293" s="9"/>
      <c r="C293" s="13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ht="12.5" x14ac:dyDescent="0.25">
      <c r="A294" s="9"/>
      <c r="B294" s="9"/>
      <c r="C294" s="13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ht="12.5" x14ac:dyDescent="0.25">
      <c r="A295" s="9"/>
      <c r="B295" s="9"/>
      <c r="C295" s="13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ht="12.5" x14ac:dyDescent="0.25">
      <c r="A296" s="9"/>
      <c r="B296" s="9"/>
      <c r="C296" s="13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ht="12.5" x14ac:dyDescent="0.25">
      <c r="A297" s="9"/>
      <c r="B297" s="9"/>
      <c r="C297" s="13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ht="12.5" x14ac:dyDescent="0.25">
      <c r="A298" s="9"/>
      <c r="B298" s="9"/>
      <c r="C298" s="13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ht="12.5" x14ac:dyDescent="0.25">
      <c r="A299" s="9"/>
      <c r="B299" s="9"/>
      <c r="C299" s="13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ht="12.5" x14ac:dyDescent="0.25">
      <c r="A300" s="9"/>
      <c r="B300" s="9"/>
      <c r="C300" s="13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ht="12.5" x14ac:dyDescent="0.25">
      <c r="A301" s="9"/>
      <c r="B301" s="9"/>
      <c r="C301" s="13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ht="12.5" x14ac:dyDescent="0.25">
      <c r="A302" s="9"/>
      <c r="B302" s="9"/>
      <c r="C302" s="13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ht="12.5" x14ac:dyDescent="0.25">
      <c r="A303" s="9"/>
      <c r="B303" s="9"/>
      <c r="C303" s="13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ht="12.5" x14ac:dyDescent="0.25">
      <c r="A304" s="9"/>
      <c r="B304" s="9"/>
      <c r="C304" s="13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 ht="12.5" x14ac:dyDescent="0.25">
      <c r="A305" s="9"/>
      <c r="B305" s="9"/>
      <c r="C305" s="13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 ht="12.5" x14ac:dyDescent="0.25">
      <c r="A306" s="9"/>
      <c r="B306" s="9"/>
      <c r="C306" s="13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17" ht="12.5" x14ac:dyDescent="0.25">
      <c r="A307" s="9"/>
      <c r="B307" s="9"/>
      <c r="C307" s="13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17" ht="12.5" x14ac:dyDescent="0.25">
      <c r="A308" s="9"/>
      <c r="B308" s="9"/>
      <c r="C308" s="13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17" ht="12.5" x14ac:dyDescent="0.25">
      <c r="A309" s="9"/>
      <c r="B309" s="9"/>
      <c r="C309" s="13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17" ht="12.5" x14ac:dyDescent="0.25">
      <c r="A310" s="9"/>
      <c r="B310" s="9"/>
      <c r="C310" s="13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 ht="12.5" x14ac:dyDescent="0.25">
      <c r="A311" s="9"/>
      <c r="B311" s="9"/>
      <c r="C311" s="13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17" ht="12.5" x14ac:dyDescent="0.25">
      <c r="A312" s="9"/>
      <c r="B312" s="9"/>
      <c r="C312" s="13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17" ht="12.5" x14ac:dyDescent="0.25">
      <c r="A313" s="9"/>
      <c r="B313" s="9"/>
      <c r="C313" s="1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 ht="12.5" x14ac:dyDescent="0.25">
      <c r="A314" s="9"/>
      <c r="B314" s="9"/>
      <c r="C314" s="13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17" ht="12.5" x14ac:dyDescent="0.25">
      <c r="A315" s="9"/>
      <c r="B315" s="9"/>
      <c r="C315" s="13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17" ht="12.5" x14ac:dyDescent="0.25">
      <c r="A316" s="9"/>
      <c r="B316" s="9"/>
      <c r="C316" s="13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 ht="12.5" x14ac:dyDescent="0.25">
      <c r="A317" s="9"/>
      <c r="B317" s="9"/>
      <c r="C317" s="13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 ht="12.5" x14ac:dyDescent="0.25">
      <c r="A318" s="9"/>
      <c r="B318" s="9"/>
      <c r="C318" s="13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 ht="12.5" x14ac:dyDescent="0.25">
      <c r="A319" s="9"/>
      <c r="B319" s="9"/>
      <c r="C319" s="13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17" ht="12.5" x14ac:dyDescent="0.25">
      <c r="A320" s="9"/>
      <c r="B320" s="9"/>
      <c r="C320" s="13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 ht="12.5" x14ac:dyDescent="0.25">
      <c r="A321" s="9"/>
      <c r="B321" s="9"/>
      <c r="C321" s="13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 ht="12.5" x14ac:dyDescent="0.25">
      <c r="A322" s="9"/>
      <c r="B322" s="9"/>
      <c r="C322" s="13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 ht="12.5" x14ac:dyDescent="0.25">
      <c r="A323" s="9"/>
      <c r="B323" s="9"/>
      <c r="C323" s="13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 ht="12.5" x14ac:dyDescent="0.25">
      <c r="A324" s="9"/>
      <c r="B324" s="9"/>
      <c r="C324" s="13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 ht="12.5" x14ac:dyDescent="0.25">
      <c r="A325" s="9"/>
      <c r="B325" s="9"/>
      <c r="C325" s="13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 ht="12.5" x14ac:dyDescent="0.25">
      <c r="A326" s="9"/>
      <c r="B326" s="9"/>
      <c r="C326" s="13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ht="12.5" x14ac:dyDescent="0.25">
      <c r="A327" s="9"/>
      <c r="B327" s="9"/>
      <c r="C327" s="13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 ht="12.5" x14ac:dyDescent="0.25">
      <c r="A328" s="9"/>
      <c r="B328" s="9"/>
      <c r="C328" s="13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 ht="12.5" x14ac:dyDescent="0.25">
      <c r="A329" s="9"/>
      <c r="B329" s="9"/>
      <c r="C329" s="13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 ht="12.5" x14ac:dyDescent="0.25">
      <c r="A330" s="9"/>
      <c r="B330" s="9"/>
      <c r="C330" s="13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 ht="12.5" x14ac:dyDescent="0.25">
      <c r="A331" s="9"/>
      <c r="B331" s="9"/>
      <c r="C331" s="13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 ht="12.5" x14ac:dyDescent="0.25">
      <c r="A332" s="9"/>
      <c r="B332" s="9"/>
      <c r="C332" s="13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 ht="12.5" x14ac:dyDescent="0.25">
      <c r="A333" s="9"/>
      <c r="B333" s="9"/>
      <c r="C333" s="13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 ht="12.5" x14ac:dyDescent="0.25">
      <c r="A334" s="9"/>
      <c r="B334" s="9"/>
      <c r="C334" s="13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 ht="12.5" x14ac:dyDescent="0.25">
      <c r="A335" s="9"/>
      <c r="B335" s="9"/>
      <c r="C335" s="13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1:17" ht="12.5" x14ac:dyDescent="0.25">
      <c r="A336" s="9"/>
      <c r="B336" s="9"/>
      <c r="C336" s="13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1:17" ht="12.5" x14ac:dyDescent="0.25">
      <c r="A337" s="9"/>
      <c r="B337" s="9"/>
      <c r="C337" s="13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1:17" ht="12.5" x14ac:dyDescent="0.25">
      <c r="A338" s="9"/>
      <c r="B338" s="9"/>
      <c r="C338" s="13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1:17" ht="12.5" x14ac:dyDescent="0.25">
      <c r="A339" s="9"/>
      <c r="B339" s="9"/>
      <c r="C339" s="13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1:17" ht="12.5" x14ac:dyDescent="0.25">
      <c r="A340" s="9"/>
      <c r="B340" s="9"/>
      <c r="C340" s="13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1:17" ht="12.5" x14ac:dyDescent="0.25">
      <c r="A341" s="9"/>
      <c r="B341" s="9"/>
      <c r="C341" s="13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 ht="12.5" x14ac:dyDescent="0.25">
      <c r="A342" s="9"/>
      <c r="B342" s="9"/>
      <c r="C342" s="13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1:17" ht="12.5" x14ac:dyDescent="0.25">
      <c r="A343" s="9"/>
      <c r="B343" s="9"/>
      <c r="C343" s="13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1:17" ht="12.5" x14ac:dyDescent="0.25">
      <c r="A344" s="9"/>
      <c r="B344" s="9"/>
      <c r="C344" s="13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1:17" ht="12.5" x14ac:dyDescent="0.25">
      <c r="A345" s="9"/>
      <c r="B345" s="9"/>
      <c r="C345" s="13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1:17" ht="12.5" x14ac:dyDescent="0.25">
      <c r="A346" s="9"/>
      <c r="B346" s="9"/>
      <c r="C346" s="13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1:17" ht="12.5" x14ac:dyDescent="0.25">
      <c r="A347" s="9"/>
      <c r="B347" s="9"/>
      <c r="C347" s="13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1:17" ht="12.5" x14ac:dyDescent="0.25">
      <c r="A348" s="9"/>
      <c r="B348" s="9"/>
      <c r="C348" s="13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1:17" ht="12.5" x14ac:dyDescent="0.25">
      <c r="A349" s="9"/>
      <c r="B349" s="9"/>
      <c r="C349" s="13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1:17" ht="12.5" x14ac:dyDescent="0.25">
      <c r="A350" s="9"/>
      <c r="B350" s="9"/>
      <c r="C350" s="13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1:17" ht="12.5" x14ac:dyDescent="0.25">
      <c r="A351" s="9"/>
      <c r="B351" s="9"/>
      <c r="C351" s="13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1:17" ht="12.5" x14ac:dyDescent="0.25">
      <c r="A352" s="9"/>
      <c r="B352" s="9"/>
      <c r="C352" s="13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1:17" ht="12.5" x14ac:dyDescent="0.25">
      <c r="A353" s="9"/>
      <c r="B353" s="9"/>
      <c r="C353" s="1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1:17" ht="12.5" x14ac:dyDescent="0.25">
      <c r="A354" s="9"/>
      <c r="B354" s="9"/>
      <c r="C354" s="13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1:17" ht="12.5" x14ac:dyDescent="0.25">
      <c r="A355" s="9"/>
      <c r="B355" s="9"/>
      <c r="C355" s="13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1:17" ht="12.5" x14ac:dyDescent="0.25">
      <c r="A356" s="9"/>
      <c r="B356" s="9"/>
      <c r="C356" s="13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1:17" ht="12.5" x14ac:dyDescent="0.25">
      <c r="A357" s="9"/>
      <c r="B357" s="9"/>
      <c r="C357" s="13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1:17" ht="12.5" x14ac:dyDescent="0.25">
      <c r="A358" s="9"/>
      <c r="B358" s="9"/>
      <c r="C358" s="13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1:17" ht="12.5" x14ac:dyDescent="0.25">
      <c r="A359" s="9"/>
      <c r="B359" s="9"/>
      <c r="C359" s="13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1:17" ht="12.5" x14ac:dyDescent="0.25">
      <c r="A360" s="9"/>
      <c r="B360" s="9"/>
      <c r="C360" s="13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1:17" ht="12.5" x14ac:dyDescent="0.25">
      <c r="A361" s="9"/>
      <c r="B361" s="9"/>
      <c r="C361" s="13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1:17" ht="12.5" x14ac:dyDescent="0.25">
      <c r="A362" s="9"/>
      <c r="B362" s="9"/>
      <c r="C362" s="13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1:17" ht="12.5" x14ac:dyDescent="0.25">
      <c r="A363" s="9"/>
      <c r="B363" s="9"/>
      <c r="C363" s="13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1:17" ht="12.5" x14ac:dyDescent="0.25">
      <c r="A364" s="9"/>
      <c r="B364" s="9"/>
      <c r="C364" s="13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1:17" ht="12.5" x14ac:dyDescent="0.25">
      <c r="A365" s="9"/>
      <c r="B365" s="9"/>
      <c r="C365" s="13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1:17" ht="12.5" x14ac:dyDescent="0.25">
      <c r="A366" s="9"/>
      <c r="B366" s="9"/>
      <c r="C366" s="13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17" ht="12.5" x14ac:dyDescent="0.25">
      <c r="A367" s="9"/>
      <c r="B367" s="9"/>
      <c r="C367" s="13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17" ht="12.5" x14ac:dyDescent="0.25">
      <c r="A368" s="9"/>
      <c r="B368" s="9"/>
      <c r="C368" s="13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1:17" ht="12.5" x14ac:dyDescent="0.25">
      <c r="A369" s="9"/>
      <c r="B369" s="9"/>
      <c r="C369" s="13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1:17" ht="12.5" x14ac:dyDescent="0.25">
      <c r="A370" s="9"/>
      <c r="B370" s="9"/>
      <c r="C370" s="13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1:17" ht="12.5" x14ac:dyDescent="0.25">
      <c r="A371" s="9"/>
      <c r="B371" s="9"/>
      <c r="C371" s="13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1:17" ht="12.5" x14ac:dyDescent="0.25">
      <c r="A372" s="9"/>
      <c r="B372" s="9"/>
      <c r="C372" s="13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1:17" ht="12.5" x14ac:dyDescent="0.25">
      <c r="A373" s="9"/>
      <c r="B373" s="9"/>
      <c r="C373" s="13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1:17" ht="12.5" x14ac:dyDescent="0.25">
      <c r="A374" s="9"/>
      <c r="B374" s="9"/>
      <c r="C374" s="13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1:17" ht="12.5" x14ac:dyDescent="0.25">
      <c r="A375" s="9"/>
      <c r="B375" s="9"/>
      <c r="C375" s="13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 ht="12.5" x14ac:dyDescent="0.25">
      <c r="A376" s="9"/>
      <c r="B376" s="9"/>
      <c r="C376" s="13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1:17" ht="12.5" x14ac:dyDescent="0.25">
      <c r="A377" s="9"/>
      <c r="B377" s="9"/>
      <c r="C377" s="13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1:17" ht="12.5" x14ac:dyDescent="0.25">
      <c r="A378" s="9"/>
      <c r="B378" s="9"/>
      <c r="C378" s="13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1:17" ht="12.5" x14ac:dyDescent="0.25">
      <c r="A379" s="9"/>
      <c r="B379" s="9"/>
      <c r="C379" s="13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1:17" ht="12.5" x14ac:dyDescent="0.25">
      <c r="A380" s="9"/>
      <c r="B380" s="9"/>
      <c r="C380" s="13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1:17" ht="12.5" x14ac:dyDescent="0.25">
      <c r="A381" s="9"/>
      <c r="B381" s="9"/>
      <c r="C381" s="13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1:17" ht="12.5" x14ac:dyDescent="0.25">
      <c r="A382" s="9"/>
      <c r="B382" s="9"/>
      <c r="C382" s="13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1:17" ht="12.5" x14ac:dyDescent="0.25">
      <c r="A383" s="9"/>
      <c r="B383" s="9"/>
      <c r="C383" s="13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1:17" ht="12.5" x14ac:dyDescent="0.25">
      <c r="A384" s="9"/>
      <c r="B384" s="9"/>
      <c r="C384" s="13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1:17" ht="12.5" x14ac:dyDescent="0.25">
      <c r="A385" s="9"/>
      <c r="B385" s="9"/>
      <c r="C385" s="13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1:17" ht="12.5" x14ac:dyDescent="0.25">
      <c r="A386" s="9"/>
      <c r="B386" s="9"/>
      <c r="C386" s="13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1:17" ht="12.5" x14ac:dyDescent="0.25">
      <c r="A387" s="9"/>
      <c r="B387" s="9"/>
      <c r="C387" s="13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1:17" ht="12.5" x14ac:dyDescent="0.25">
      <c r="A388" s="9"/>
      <c r="B388" s="9"/>
      <c r="C388" s="13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1:17" ht="12.5" x14ac:dyDescent="0.25">
      <c r="A389" s="9"/>
      <c r="B389" s="9"/>
      <c r="C389" s="13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1:17" ht="12.5" x14ac:dyDescent="0.25">
      <c r="A390" s="9"/>
      <c r="B390" s="9"/>
      <c r="C390" s="13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1:17" ht="12.5" x14ac:dyDescent="0.25">
      <c r="A391" s="9"/>
      <c r="B391" s="9"/>
      <c r="C391" s="13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1:17" ht="12.5" x14ac:dyDescent="0.25">
      <c r="A392" s="9"/>
      <c r="B392" s="9"/>
      <c r="C392" s="13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1:17" ht="12.5" x14ac:dyDescent="0.25">
      <c r="A393" s="9"/>
      <c r="B393" s="9"/>
      <c r="C393" s="1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1:17" ht="12.5" x14ac:dyDescent="0.25">
      <c r="A394" s="9"/>
      <c r="B394" s="9"/>
      <c r="C394" s="13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1:17" ht="12.5" x14ac:dyDescent="0.25">
      <c r="A395" s="9"/>
      <c r="B395" s="9"/>
      <c r="C395" s="13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1:17" ht="12.5" x14ac:dyDescent="0.25">
      <c r="A396" s="9"/>
      <c r="B396" s="9"/>
      <c r="C396" s="13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1:17" ht="12.5" x14ac:dyDescent="0.25">
      <c r="A397" s="9"/>
      <c r="B397" s="9"/>
      <c r="C397" s="13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1:17" ht="12.5" x14ac:dyDescent="0.25">
      <c r="A398" s="9"/>
      <c r="B398" s="9"/>
      <c r="C398" s="13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1:17" ht="12.5" x14ac:dyDescent="0.25">
      <c r="A399" s="9"/>
      <c r="B399" s="9"/>
      <c r="C399" s="13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1:17" ht="12.5" x14ac:dyDescent="0.25">
      <c r="A400" s="9"/>
      <c r="B400" s="9"/>
      <c r="C400" s="13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1:17" ht="12.5" x14ac:dyDescent="0.25">
      <c r="A401" s="9"/>
      <c r="B401" s="9"/>
      <c r="C401" s="13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1:17" ht="12.5" x14ac:dyDescent="0.25">
      <c r="A402" s="9"/>
      <c r="B402" s="9"/>
      <c r="C402" s="13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1:17" ht="12.5" x14ac:dyDescent="0.25">
      <c r="A403" s="9"/>
      <c r="B403" s="9"/>
      <c r="C403" s="13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1:17" ht="12.5" x14ac:dyDescent="0.25">
      <c r="A404" s="9"/>
      <c r="B404" s="9"/>
      <c r="C404" s="13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1:17" ht="12.5" x14ac:dyDescent="0.25">
      <c r="A405" s="9"/>
      <c r="B405" s="9"/>
      <c r="C405" s="13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 ht="12.5" x14ac:dyDescent="0.25">
      <c r="A406" s="9"/>
      <c r="B406" s="9"/>
      <c r="C406" s="13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 ht="12.5" x14ac:dyDescent="0.25">
      <c r="A407" s="9"/>
      <c r="B407" s="9"/>
      <c r="C407" s="13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 ht="12.5" x14ac:dyDescent="0.25">
      <c r="A408" s="9"/>
      <c r="B408" s="9"/>
      <c r="C408" s="13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1:17" ht="12.5" x14ac:dyDescent="0.25">
      <c r="A409" s="9"/>
      <c r="B409" s="9"/>
      <c r="C409" s="13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1:17" ht="12.5" x14ac:dyDescent="0.25">
      <c r="A410" s="9"/>
      <c r="B410" s="9"/>
      <c r="C410" s="13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1:17" ht="12.5" x14ac:dyDescent="0.25">
      <c r="A411" s="9"/>
      <c r="B411" s="9"/>
      <c r="C411" s="13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1:17" ht="12.5" x14ac:dyDescent="0.25">
      <c r="A412" s="9"/>
      <c r="B412" s="9"/>
      <c r="C412" s="13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1:17" ht="12.5" x14ac:dyDescent="0.25">
      <c r="A413" s="9"/>
      <c r="B413" s="9"/>
      <c r="C413" s="13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1:17" ht="12.5" x14ac:dyDescent="0.25">
      <c r="A414" s="9"/>
      <c r="B414" s="9"/>
      <c r="C414" s="13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1:17" ht="12.5" x14ac:dyDescent="0.25">
      <c r="A415" s="9"/>
      <c r="B415" s="9"/>
      <c r="C415" s="13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1:17" ht="12.5" x14ac:dyDescent="0.25">
      <c r="A416" s="9"/>
      <c r="B416" s="9"/>
      <c r="C416" s="13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1:17" ht="12.5" x14ac:dyDescent="0.25">
      <c r="A417" s="9"/>
      <c r="B417" s="9"/>
      <c r="C417" s="13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1:17" ht="12.5" x14ac:dyDescent="0.25">
      <c r="A418" s="9"/>
      <c r="B418" s="9"/>
      <c r="C418" s="13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1:17" ht="12.5" x14ac:dyDescent="0.25">
      <c r="A419" s="9"/>
      <c r="B419" s="9"/>
      <c r="C419" s="13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1:17" ht="12.5" x14ac:dyDescent="0.25">
      <c r="A420" s="9"/>
      <c r="B420" s="9"/>
      <c r="C420" s="13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1:17" ht="12.5" x14ac:dyDescent="0.25">
      <c r="A421" s="9"/>
      <c r="B421" s="9"/>
      <c r="C421" s="13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1:17" ht="12.5" x14ac:dyDescent="0.25">
      <c r="A422" s="9"/>
      <c r="B422" s="9"/>
      <c r="C422" s="13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1:17" ht="12.5" x14ac:dyDescent="0.25">
      <c r="A423" s="9"/>
      <c r="B423" s="9"/>
      <c r="C423" s="13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1:17" ht="12.5" x14ac:dyDescent="0.25">
      <c r="A424" s="9"/>
      <c r="B424" s="9"/>
      <c r="C424" s="13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1:17" ht="12.5" x14ac:dyDescent="0.25">
      <c r="A425" s="9"/>
      <c r="B425" s="9"/>
      <c r="C425" s="13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1:17" ht="12.5" x14ac:dyDescent="0.25">
      <c r="A426" s="9"/>
      <c r="B426" s="9"/>
      <c r="C426" s="13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1:17" ht="12.5" x14ac:dyDescent="0.25">
      <c r="A427" s="9"/>
      <c r="B427" s="9"/>
      <c r="C427" s="13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1:17" ht="12.5" x14ac:dyDescent="0.25">
      <c r="A428" s="9"/>
      <c r="B428" s="9"/>
      <c r="C428" s="13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1:17" ht="12.5" x14ac:dyDescent="0.25">
      <c r="A429" s="9"/>
      <c r="B429" s="9"/>
      <c r="C429" s="13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1:17" ht="12.5" x14ac:dyDescent="0.25">
      <c r="A430" s="9"/>
      <c r="B430" s="9"/>
      <c r="C430" s="13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1:17" ht="12.5" x14ac:dyDescent="0.25">
      <c r="A431" s="9"/>
      <c r="B431" s="9"/>
      <c r="C431" s="13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1:17" ht="12.5" x14ac:dyDescent="0.25">
      <c r="A432" s="9"/>
      <c r="B432" s="9"/>
      <c r="C432" s="13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1:17" ht="12.5" x14ac:dyDescent="0.25">
      <c r="A433" s="9"/>
      <c r="B433" s="9"/>
      <c r="C433" s="13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1:17" ht="12.5" x14ac:dyDescent="0.25">
      <c r="A434" s="9"/>
      <c r="B434" s="9"/>
      <c r="C434" s="13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1:17" ht="12.5" x14ac:dyDescent="0.25">
      <c r="A435" s="9"/>
      <c r="B435" s="9"/>
      <c r="C435" s="13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1:17" ht="12.5" x14ac:dyDescent="0.25">
      <c r="A436" s="9"/>
      <c r="B436" s="9"/>
      <c r="C436" s="13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1:17" ht="12.5" x14ac:dyDescent="0.25">
      <c r="A437" s="9"/>
      <c r="B437" s="9"/>
      <c r="C437" s="13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1:17" ht="12.5" x14ac:dyDescent="0.25">
      <c r="A438" s="9"/>
      <c r="B438" s="9"/>
      <c r="C438" s="13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1:17" ht="12.5" x14ac:dyDescent="0.25">
      <c r="A439" s="9"/>
      <c r="B439" s="9"/>
      <c r="C439" s="13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1:17" ht="12.5" x14ac:dyDescent="0.25">
      <c r="A440" s="9"/>
      <c r="B440" s="9"/>
      <c r="C440" s="13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1:17" ht="12.5" x14ac:dyDescent="0.25">
      <c r="A441" s="9"/>
      <c r="B441" s="9"/>
      <c r="C441" s="13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1:17" ht="12.5" x14ac:dyDescent="0.25">
      <c r="A442" s="9"/>
      <c r="B442" s="9"/>
      <c r="C442" s="13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1:17" ht="12.5" x14ac:dyDescent="0.25">
      <c r="A443" s="9"/>
      <c r="B443" s="9"/>
      <c r="C443" s="13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1:17" ht="12.5" x14ac:dyDescent="0.25">
      <c r="A444" s="9"/>
      <c r="B444" s="9"/>
      <c r="C444" s="13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1:17" ht="12.5" x14ac:dyDescent="0.25">
      <c r="A445" s="9"/>
      <c r="B445" s="9"/>
      <c r="C445" s="13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1:17" ht="12.5" x14ac:dyDescent="0.25">
      <c r="A446" s="9"/>
      <c r="B446" s="9"/>
      <c r="C446" s="13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1:17" ht="12.5" x14ac:dyDescent="0.25">
      <c r="A447" s="9"/>
      <c r="B447" s="9"/>
      <c r="C447" s="13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1:17" ht="12.5" x14ac:dyDescent="0.25">
      <c r="A448" s="9"/>
      <c r="B448" s="9"/>
      <c r="C448" s="13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1:17" ht="12.5" x14ac:dyDescent="0.25">
      <c r="A449" s="9"/>
      <c r="B449" s="9"/>
      <c r="C449" s="13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1:17" ht="12.5" x14ac:dyDescent="0.25">
      <c r="A450" s="9"/>
      <c r="B450" s="9"/>
      <c r="C450" s="13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1:17" ht="12.5" x14ac:dyDescent="0.25">
      <c r="A451" s="9"/>
      <c r="B451" s="9"/>
      <c r="C451" s="13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1:17" ht="12.5" x14ac:dyDescent="0.25">
      <c r="A452" s="9"/>
      <c r="B452" s="9"/>
      <c r="C452" s="13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1:17" ht="12.5" x14ac:dyDescent="0.25">
      <c r="A453" s="9"/>
      <c r="B453" s="9"/>
      <c r="C453" s="13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1:17" ht="12.5" x14ac:dyDescent="0.25">
      <c r="A454" s="9"/>
      <c r="B454" s="9"/>
      <c r="C454" s="13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1:17" ht="12.5" x14ac:dyDescent="0.25">
      <c r="A455" s="9"/>
      <c r="B455" s="9"/>
      <c r="C455" s="13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1:17" ht="12.5" x14ac:dyDescent="0.25">
      <c r="A456" s="9"/>
      <c r="B456" s="9"/>
      <c r="C456" s="13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1:17" ht="12.5" x14ac:dyDescent="0.25">
      <c r="A457" s="9"/>
      <c r="B457" s="9"/>
      <c r="C457" s="13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1:17" ht="12.5" x14ac:dyDescent="0.25">
      <c r="A458" s="9"/>
      <c r="B458" s="9"/>
      <c r="C458" s="13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1:17" ht="12.5" x14ac:dyDescent="0.25">
      <c r="A459" s="9"/>
      <c r="B459" s="9"/>
      <c r="C459" s="13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1:17" ht="12.5" x14ac:dyDescent="0.25">
      <c r="A460" s="9"/>
      <c r="B460" s="9"/>
      <c r="C460" s="13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1:17" ht="12.5" x14ac:dyDescent="0.25">
      <c r="A461" s="9"/>
      <c r="B461" s="9"/>
      <c r="C461" s="13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1:17" ht="12.5" x14ac:dyDescent="0.25">
      <c r="A462" s="9"/>
      <c r="B462" s="9"/>
      <c r="C462" s="13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1:17" ht="12.5" x14ac:dyDescent="0.25">
      <c r="A463" s="9"/>
      <c r="B463" s="9"/>
      <c r="C463" s="13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1:17" ht="12.5" x14ac:dyDescent="0.25">
      <c r="A464" s="9"/>
      <c r="B464" s="9"/>
      <c r="C464" s="13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1:17" ht="12.5" x14ac:dyDescent="0.25">
      <c r="A465" s="9"/>
      <c r="B465" s="9"/>
      <c r="C465" s="13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1:17" ht="12.5" x14ac:dyDescent="0.25">
      <c r="A466" s="9"/>
      <c r="B466" s="9"/>
      <c r="C466" s="13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1:17" ht="12.5" x14ac:dyDescent="0.25">
      <c r="A467" s="9"/>
      <c r="B467" s="9"/>
      <c r="C467" s="13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1:17" ht="12.5" x14ac:dyDescent="0.25">
      <c r="A468" s="9"/>
      <c r="B468" s="9"/>
      <c r="C468" s="13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1:17" ht="12.5" x14ac:dyDescent="0.25">
      <c r="A469" s="9"/>
      <c r="B469" s="9"/>
      <c r="C469" s="13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1:17" ht="12.5" x14ac:dyDescent="0.25">
      <c r="A470" s="9"/>
      <c r="B470" s="9"/>
      <c r="C470" s="13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1:17" ht="12.5" x14ac:dyDescent="0.25">
      <c r="A471" s="9"/>
      <c r="B471" s="9"/>
      <c r="C471" s="13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1:17" ht="12.5" x14ac:dyDescent="0.25">
      <c r="A472" s="9"/>
      <c r="B472" s="9"/>
      <c r="C472" s="13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1:17" ht="12.5" x14ac:dyDescent="0.25">
      <c r="A473" s="9"/>
      <c r="B473" s="9"/>
      <c r="C473" s="13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1:17" ht="12.5" x14ac:dyDescent="0.25">
      <c r="A474" s="9"/>
      <c r="B474" s="9"/>
      <c r="C474" s="13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1:17" ht="12.5" x14ac:dyDescent="0.25">
      <c r="A475" s="9"/>
      <c r="B475" s="9"/>
      <c r="C475" s="13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1:17" ht="12.5" x14ac:dyDescent="0.25">
      <c r="A476" s="9"/>
      <c r="B476" s="9"/>
      <c r="C476" s="13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1:17" ht="12.5" x14ac:dyDescent="0.25">
      <c r="A477" s="9"/>
      <c r="B477" s="9"/>
      <c r="C477" s="13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1:17" ht="12.5" x14ac:dyDescent="0.25">
      <c r="A478" s="9"/>
      <c r="B478" s="9"/>
      <c r="C478" s="13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1:17" ht="12.5" x14ac:dyDescent="0.25">
      <c r="A479" s="9"/>
      <c r="B479" s="9"/>
      <c r="C479" s="13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1:17" ht="12.5" x14ac:dyDescent="0.25">
      <c r="A480" s="9"/>
      <c r="B480" s="9"/>
      <c r="C480" s="13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1:17" ht="12.5" x14ac:dyDescent="0.25">
      <c r="A481" s="9"/>
      <c r="B481" s="9"/>
      <c r="C481" s="13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1:17" ht="12.5" x14ac:dyDescent="0.25">
      <c r="A482" s="9"/>
      <c r="B482" s="9"/>
      <c r="C482" s="13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1:17" ht="12.5" x14ac:dyDescent="0.25">
      <c r="A483" s="9"/>
      <c r="B483" s="9"/>
      <c r="C483" s="13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1:17" ht="12.5" x14ac:dyDescent="0.25">
      <c r="A484" s="9"/>
      <c r="B484" s="9"/>
      <c r="C484" s="13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1:17" ht="12.5" x14ac:dyDescent="0.25">
      <c r="A485" s="9"/>
      <c r="B485" s="9"/>
      <c r="C485" s="13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1:17" ht="12.5" x14ac:dyDescent="0.25">
      <c r="A486" s="9"/>
      <c r="B486" s="9"/>
      <c r="C486" s="13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1:17" ht="12.5" x14ac:dyDescent="0.25">
      <c r="A487" s="9"/>
      <c r="B487" s="9"/>
      <c r="C487" s="13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1:17" ht="12.5" x14ac:dyDescent="0.25">
      <c r="A488" s="9"/>
      <c r="B488" s="9"/>
      <c r="C488" s="13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1:17" ht="12.5" x14ac:dyDescent="0.25">
      <c r="A489" s="9"/>
      <c r="B489" s="9"/>
      <c r="C489" s="13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1:17" ht="12.5" x14ac:dyDescent="0.25">
      <c r="A490" s="9"/>
      <c r="B490" s="9"/>
      <c r="C490" s="13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1:17" ht="12.5" x14ac:dyDescent="0.25">
      <c r="A491" s="9"/>
      <c r="B491" s="9"/>
      <c r="C491" s="13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1:17" ht="12.5" x14ac:dyDescent="0.25">
      <c r="A492" s="9"/>
      <c r="B492" s="9"/>
      <c r="C492" s="13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1:17" ht="12.5" x14ac:dyDescent="0.25">
      <c r="A493" s="9"/>
      <c r="B493" s="9"/>
      <c r="C493" s="13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1:17" ht="12.5" x14ac:dyDescent="0.25">
      <c r="A494" s="9"/>
      <c r="B494" s="9"/>
      <c r="C494" s="13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1:17" ht="12.5" x14ac:dyDescent="0.25">
      <c r="A495" s="9"/>
      <c r="B495" s="9"/>
      <c r="C495" s="13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1:17" ht="12.5" x14ac:dyDescent="0.25">
      <c r="A496" s="9"/>
      <c r="B496" s="9"/>
      <c r="C496" s="13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1:17" ht="12.5" x14ac:dyDescent="0.25">
      <c r="A497" s="9"/>
      <c r="B497" s="9"/>
      <c r="C497" s="13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1:17" ht="12.5" x14ac:dyDescent="0.25">
      <c r="A498" s="9"/>
      <c r="B498" s="9"/>
      <c r="C498" s="13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1:17" ht="12.5" x14ac:dyDescent="0.25">
      <c r="A499" s="9"/>
      <c r="B499" s="9"/>
      <c r="C499" s="13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1:17" ht="12.5" x14ac:dyDescent="0.25">
      <c r="A500" s="9"/>
      <c r="B500" s="9"/>
      <c r="C500" s="13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1:17" ht="12.5" x14ac:dyDescent="0.25">
      <c r="A501" s="9"/>
      <c r="B501" s="9"/>
      <c r="C501" s="13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1:17" ht="12.5" x14ac:dyDescent="0.25">
      <c r="A502" s="9"/>
      <c r="B502" s="9"/>
      <c r="C502" s="13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1:17" ht="12.5" x14ac:dyDescent="0.25">
      <c r="A503" s="9"/>
      <c r="B503" s="9"/>
      <c r="C503" s="13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1:17" ht="12.5" x14ac:dyDescent="0.25">
      <c r="A504" s="9"/>
      <c r="B504" s="9"/>
      <c r="C504" s="13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1:17" ht="12.5" x14ac:dyDescent="0.25">
      <c r="A505" s="9"/>
      <c r="B505" s="9"/>
      <c r="C505" s="13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1:17" ht="12.5" x14ac:dyDescent="0.25">
      <c r="A506" s="9"/>
      <c r="B506" s="9"/>
      <c r="C506" s="13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1:17" ht="12.5" x14ac:dyDescent="0.25">
      <c r="A507" s="9"/>
      <c r="B507" s="9"/>
      <c r="C507" s="13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1:17" ht="12.5" x14ac:dyDescent="0.25">
      <c r="A508" s="9"/>
      <c r="B508" s="9"/>
      <c r="C508" s="13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1:17" ht="12.5" x14ac:dyDescent="0.25">
      <c r="A509" s="9"/>
      <c r="B509" s="9"/>
      <c r="C509" s="13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1:17" ht="12.5" x14ac:dyDescent="0.25">
      <c r="A510" s="9"/>
      <c r="B510" s="9"/>
      <c r="C510" s="13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1:17" ht="12.5" x14ac:dyDescent="0.25">
      <c r="A511" s="9"/>
      <c r="B511" s="9"/>
      <c r="C511" s="13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1:17" ht="12.5" x14ac:dyDescent="0.25">
      <c r="A512" s="9"/>
      <c r="B512" s="9"/>
      <c r="C512" s="13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1:17" ht="12.5" x14ac:dyDescent="0.25">
      <c r="A513" s="9"/>
      <c r="B513" s="9"/>
      <c r="C513" s="13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1:17" ht="12.5" x14ac:dyDescent="0.25">
      <c r="A514" s="9"/>
      <c r="B514" s="9"/>
      <c r="C514" s="13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1:17" ht="12.5" x14ac:dyDescent="0.25">
      <c r="A515" s="9"/>
      <c r="B515" s="9"/>
      <c r="C515" s="13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1:17" ht="12.5" x14ac:dyDescent="0.25">
      <c r="A516" s="9"/>
      <c r="B516" s="9"/>
      <c r="C516" s="13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1:17" ht="12.5" x14ac:dyDescent="0.25">
      <c r="A517" s="9"/>
      <c r="B517" s="9"/>
      <c r="C517" s="13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1:17" ht="12.5" x14ac:dyDescent="0.25">
      <c r="A518" s="9"/>
      <c r="B518" s="9"/>
      <c r="C518" s="13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1:17" ht="12.5" x14ac:dyDescent="0.25">
      <c r="A519" s="9"/>
      <c r="B519" s="9"/>
      <c r="C519" s="13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1:17" ht="12.5" x14ac:dyDescent="0.25">
      <c r="A520" s="9"/>
      <c r="B520" s="9"/>
      <c r="C520" s="13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1:17" ht="12.5" x14ac:dyDescent="0.25">
      <c r="A521" s="9"/>
      <c r="B521" s="9"/>
      <c r="C521" s="13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1:17" ht="12.5" x14ac:dyDescent="0.25">
      <c r="A522" s="9"/>
      <c r="B522" s="9"/>
      <c r="C522" s="13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1:17" ht="12.5" x14ac:dyDescent="0.25">
      <c r="A523" s="9"/>
      <c r="B523" s="9"/>
      <c r="C523" s="13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1:17" ht="12.5" x14ac:dyDescent="0.25">
      <c r="A524" s="9"/>
      <c r="B524" s="9"/>
      <c r="C524" s="13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1:17" ht="12.5" x14ac:dyDescent="0.25">
      <c r="A525" s="9"/>
      <c r="B525" s="9"/>
      <c r="C525" s="13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1:17" ht="12.5" x14ac:dyDescent="0.25">
      <c r="A526" s="9"/>
      <c r="B526" s="9"/>
      <c r="C526" s="13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1:17" ht="12.5" x14ac:dyDescent="0.25">
      <c r="A527" s="9"/>
      <c r="B527" s="9"/>
      <c r="C527" s="13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1:17" ht="12.5" x14ac:dyDescent="0.25">
      <c r="A528" s="9"/>
      <c r="B528" s="9"/>
      <c r="C528" s="13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1:17" ht="12.5" x14ac:dyDescent="0.25">
      <c r="A529" s="9"/>
      <c r="B529" s="9"/>
      <c r="C529" s="13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1:17" ht="12.5" x14ac:dyDescent="0.25">
      <c r="A530" s="9"/>
      <c r="B530" s="9"/>
      <c r="C530" s="13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1:17" ht="12.5" x14ac:dyDescent="0.25">
      <c r="A531" s="9"/>
      <c r="B531" s="9"/>
      <c r="C531" s="13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1:17" ht="12.5" x14ac:dyDescent="0.25">
      <c r="A532" s="9"/>
      <c r="B532" s="9"/>
      <c r="C532" s="13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1:17" ht="12.5" x14ac:dyDescent="0.25">
      <c r="A533" s="9"/>
      <c r="B533" s="9"/>
      <c r="C533" s="13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1:17" ht="12.5" x14ac:dyDescent="0.25">
      <c r="A534" s="9"/>
      <c r="B534" s="9"/>
      <c r="C534" s="13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1:17" ht="12.5" x14ac:dyDescent="0.25">
      <c r="A535" s="9"/>
      <c r="B535" s="9"/>
      <c r="C535" s="13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1:17" ht="12.5" x14ac:dyDescent="0.25">
      <c r="A536" s="9"/>
      <c r="B536" s="9"/>
      <c r="C536" s="13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1:17" ht="12.5" x14ac:dyDescent="0.25">
      <c r="A537" s="9"/>
      <c r="B537" s="9"/>
      <c r="C537" s="13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1:17" ht="12.5" x14ac:dyDescent="0.25">
      <c r="A538" s="9"/>
      <c r="B538" s="9"/>
      <c r="C538" s="13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1:17" ht="12.5" x14ac:dyDescent="0.25">
      <c r="A539" s="9"/>
      <c r="B539" s="9"/>
      <c r="C539" s="13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1:17" ht="12.5" x14ac:dyDescent="0.25">
      <c r="A540" s="9"/>
      <c r="B540" s="9"/>
      <c r="C540" s="13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1:17" ht="12.5" x14ac:dyDescent="0.25">
      <c r="A541" s="9"/>
      <c r="B541" s="9"/>
      <c r="C541" s="13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1:17" ht="12.5" x14ac:dyDescent="0.25">
      <c r="A542" s="9"/>
      <c r="B542" s="9"/>
      <c r="C542" s="13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1:17" ht="12.5" x14ac:dyDescent="0.25">
      <c r="A543" s="9"/>
      <c r="B543" s="9"/>
      <c r="C543" s="13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1:17" ht="12.5" x14ac:dyDescent="0.25">
      <c r="A544" s="9"/>
      <c r="B544" s="9"/>
      <c r="C544" s="13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1:17" ht="12.5" x14ac:dyDescent="0.25">
      <c r="A545" s="9"/>
      <c r="B545" s="9"/>
      <c r="C545" s="13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1:17" ht="12.5" x14ac:dyDescent="0.25">
      <c r="A546" s="9"/>
      <c r="B546" s="9"/>
      <c r="C546" s="13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1:17" ht="12.5" x14ac:dyDescent="0.25">
      <c r="A547" s="9"/>
      <c r="B547" s="9"/>
      <c r="C547" s="13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1:17" ht="12.5" x14ac:dyDescent="0.25">
      <c r="A548" s="9"/>
      <c r="B548" s="9"/>
      <c r="C548" s="13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1:17" ht="12.5" x14ac:dyDescent="0.25">
      <c r="A549" s="9"/>
      <c r="B549" s="9"/>
      <c r="C549" s="13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1:17" ht="12.5" x14ac:dyDescent="0.25">
      <c r="A550" s="9"/>
      <c r="B550" s="9"/>
      <c r="C550" s="13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1:17" ht="12.5" x14ac:dyDescent="0.25">
      <c r="A551" s="9"/>
      <c r="B551" s="9"/>
      <c r="C551" s="13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1:17" ht="12.5" x14ac:dyDescent="0.25">
      <c r="A552" s="9"/>
      <c r="B552" s="9"/>
      <c r="C552" s="13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1:17" ht="12.5" x14ac:dyDescent="0.25">
      <c r="A553" s="9"/>
      <c r="B553" s="9"/>
      <c r="C553" s="13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1:17" ht="12.5" x14ac:dyDescent="0.25">
      <c r="A554" s="9"/>
      <c r="B554" s="9"/>
      <c r="C554" s="13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1:17" ht="12.5" x14ac:dyDescent="0.25">
      <c r="A555" s="9"/>
      <c r="B555" s="9"/>
      <c r="C555" s="13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1:17" ht="12.5" x14ac:dyDescent="0.25">
      <c r="A556" s="9"/>
      <c r="B556" s="9"/>
      <c r="C556" s="13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1:17" ht="12.5" x14ac:dyDescent="0.25">
      <c r="A557" s="9"/>
      <c r="B557" s="9"/>
      <c r="C557" s="13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1:17" ht="12.5" x14ac:dyDescent="0.25">
      <c r="A558" s="9"/>
      <c r="B558" s="9"/>
      <c r="C558" s="13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1:17" ht="12.5" x14ac:dyDescent="0.25">
      <c r="A559" s="9"/>
      <c r="B559" s="9"/>
      <c r="C559" s="13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1:17" ht="12.5" x14ac:dyDescent="0.25">
      <c r="A560" s="9"/>
      <c r="B560" s="9"/>
      <c r="C560" s="13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1:17" ht="12.5" x14ac:dyDescent="0.25">
      <c r="A561" s="9"/>
      <c r="B561" s="9"/>
      <c r="C561" s="13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1:17" ht="12.5" x14ac:dyDescent="0.25">
      <c r="A562" s="9"/>
      <c r="B562" s="9"/>
      <c r="C562" s="13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1:17" ht="12.5" x14ac:dyDescent="0.25">
      <c r="A563" s="9"/>
      <c r="B563" s="9"/>
      <c r="C563" s="13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1:17" ht="12.5" x14ac:dyDescent="0.25">
      <c r="A564" s="9"/>
      <c r="B564" s="9"/>
      <c r="C564" s="13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1:17" ht="12.5" x14ac:dyDescent="0.25">
      <c r="A565" s="9"/>
      <c r="B565" s="9"/>
      <c r="C565" s="13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1:17" ht="12.5" x14ac:dyDescent="0.25">
      <c r="A566" s="9"/>
      <c r="B566" s="9"/>
      <c r="C566" s="13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1:17" ht="12.5" x14ac:dyDescent="0.25">
      <c r="A567" s="9"/>
      <c r="B567" s="9"/>
      <c r="C567" s="13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1:17" ht="12.5" x14ac:dyDescent="0.25">
      <c r="A568" s="9"/>
      <c r="B568" s="9"/>
      <c r="C568" s="13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1:17" ht="12.5" x14ac:dyDescent="0.25">
      <c r="A569" s="9"/>
      <c r="B569" s="9"/>
      <c r="C569" s="13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1:17" ht="12.5" x14ac:dyDescent="0.25">
      <c r="A570" s="9"/>
      <c r="B570" s="9"/>
      <c r="C570" s="13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1:17" ht="12.5" x14ac:dyDescent="0.25">
      <c r="A571" s="9"/>
      <c r="B571" s="9"/>
      <c r="C571" s="13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1:17" ht="12.5" x14ac:dyDescent="0.25">
      <c r="A572" s="9"/>
      <c r="B572" s="9"/>
      <c r="C572" s="13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1:17" ht="12.5" x14ac:dyDescent="0.25">
      <c r="A573" s="9"/>
      <c r="B573" s="9"/>
      <c r="C573" s="13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1:17" ht="12.5" x14ac:dyDescent="0.25">
      <c r="A574" s="9"/>
      <c r="B574" s="9"/>
      <c r="C574" s="13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1:17" ht="12.5" x14ac:dyDescent="0.25">
      <c r="A575" s="9"/>
      <c r="B575" s="9"/>
      <c r="C575" s="13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1:17" ht="12.5" x14ac:dyDescent="0.25">
      <c r="A576" s="9"/>
      <c r="B576" s="9"/>
      <c r="C576" s="13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1:17" ht="12.5" x14ac:dyDescent="0.25">
      <c r="A577" s="9"/>
      <c r="B577" s="9"/>
      <c r="C577" s="13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1:17" ht="12.5" x14ac:dyDescent="0.25">
      <c r="A578" s="9"/>
      <c r="B578" s="9"/>
      <c r="C578" s="13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1:17" ht="12.5" x14ac:dyDescent="0.25">
      <c r="A579" s="9"/>
      <c r="B579" s="9"/>
      <c r="C579" s="13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1:17" ht="12.5" x14ac:dyDescent="0.25">
      <c r="A580" s="9"/>
      <c r="B580" s="9"/>
      <c r="C580" s="13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1:17" ht="12.5" x14ac:dyDescent="0.25">
      <c r="A581" s="9"/>
      <c r="B581" s="9"/>
      <c r="C581" s="13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1:17" ht="12.5" x14ac:dyDescent="0.25">
      <c r="A582" s="9"/>
      <c r="B582" s="9"/>
      <c r="C582" s="13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1:17" ht="12.5" x14ac:dyDescent="0.25">
      <c r="A583" s="9"/>
      <c r="B583" s="9"/>
      <c r="C583" s="13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1:17" ht="12.5" x14ac:dyDescent="0.25">
      <c r="A584" s="9"/>
      <c r="B584" s="9"/>
      <c r="C584" s="13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1:17" ht="12.5" x14ac:dyDescent="0.25">
      <c r="A585" s="9"/>
      <c r="B585" s="9"/>
      <c r="C585" s="13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1:17" ht="12.5" x14ac:dyDescent="0.25">
      <c r="A586" s="9"/>
      <c r="B586" s="9"/>
      <c r="C586" s="13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1:17" ht="12.5" x14ac:dyDescent="0.25">
      <c r="A587" s="9"/>
      <c r="B587" s="9"/>
      <c r="C587" s="13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1:17" ht="12.5" x14ac:dyDescent="0.25">
      <c r="A588" s="9"/>
      <c r="B588" s="9"/>
      <c r="C588" s="13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1:17" ht="12.5" x14ac:dyDescent="0.25">
      <c r="A589" s="9"/>
      <c r="B589" s="9"/>
      <c r="C589" s="13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1:17" ht="12.5" x14ac:dyDescent="0.25">
      <c r="A590" s="9"/>
      <c r="B590" s="9"/>
      <c r="C590" s="13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1:17" ht="12.5" x14ac:dyDescent="0.25">
      <c r="A591" s="9"/>
      <c r="B591" s="9"/>
      <c r="C591" s="13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1:17" ht="12.5" x14ac:dyDescent="0.25">
      <c r="A592" s="9"/>
      <c r="B592" s="9"/>
      <c r="C592" s="13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1:17" ht="12.5" x14ac:dyDescent="0.25">
      <c r="A593" s="9"/>
      <c r="B593" s="9"/>
      <c r="C593" s="13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1:17" ht="12.5" x14ac:dyDescent="0.25">
      <c r="A594" s="9"/>
      <c r="B594" s="9"/>
      <c r="C594" s="13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1:17" ht="12.5" x14ac:dyDescent="0.25">
      <c r="A595" s="9"/>
      <c r="B595" s="9"/>
      <c r="C595" s="13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1:17" ht="12.5" x14ac:dyDescent="0.25">
      <c r="A596" s="9"/>
      <c r="B596" s="9"/>
      <c r="C596" s="13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1:17" ht="12.5" x14ac:dyDescent="0.25">
      <c r="A597" s="9"/>
      <c r="B597" s="9"/>
      <c r="C597" s="13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1:17" ht="12.5" x14ac:dyDescent="0.25">
      <c r="A598" s="9"/>
      <c r="B598" s="9"/>
      <c r="C598" s="13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1:17" ht="12.5" x14ac:dyDescent="0.25">
      <c r="A599" s="9"/>
      <c r="B599" s="9"/>
      <c r="C599" s="13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1:17" ht="12.5" x14ac:dyDescent="0.25">
      <c r="A600" s="9"/>
      <c r="B600" s="9"/>
      <c r="C600" s="13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1:17" ht="12.5" x14ac:dyDescent="0.25">
      <c r="A601" s="9"/>
      <c r="B601" s="9"/>
      <c r="C601" s="13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1:17" ht="12.5" x14ac:dyDescent="0.25">
      <c r="A602" s="9"/>
      <c r="B602" s="9"/>
      <c r="C602" s="13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1:17" ht="12.5" x14ac:dyDescent="0.25">
      <c r="A603" s="9"/>
      <c r="B603" s="9"/>
      <c r="C603" s="13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1:17" ht="12.5" x14ac:dyDescent="0.25">
      <c r="A604" s="9"/>
      <c r="B604" s="9"/>
      <c r="C604" s="13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1:17" ht="12.5" x14ac:dyDescent="0.25">
      <c r="A605" s="9"/>
      <c r="B605" s="9"/>
      <c r="C605" s="13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1:17" ht="12.5" x14ac:dyDescent="0.25">
      <c r="A606" s="9"/>
      <c r="B606" s="9"/>
      <c r="C606" s="13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1:17" ht="12.5" x14ac:dyDescent="0.25">
      <c r="A607" s="9"/>
      <c r="B607" s="9"/>
      <c r="C607" s="13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1:17" ht="12.5" x14ac:dyDescent="0.25">
      <c r="A608" s="9"/>
      <c r="B608" s="9"/>
      <c r="C608" s="13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1:17" ht="12.5" x14ac:dyDescent="0.25">
      <c r="A609" s="9"/>
      <c r="B609" s="9"/>
      <c r="C609" s="13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1:17" ht="12.5" x14ac:dyDescent="0.25">
      <c r="A610" s="9"/>
      <c r="B610" s="9"/>
      <c r="C610" s="13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1:17" ht="12.5" x14ac:dyDescent="0.25">
      <c r="A611" s="9"/>
      <c r="B611" s="9"/>
      <c r="C611" s="13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1:17" ht="12.5" x14ac:dyDescent="0.25">
      <c r="A612" s="9"/>
      <c r="B612" s="9"/>
      <c r="C612" s="13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1:17" ht="12.5" x14ac:dyDescent="0.25">
      <c r="A613" s="9"/>
      <c r="B613" s="9"/>
      <c r="C613" s="13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1:17" ht="12.5" x14ac:dyDescent="0.25">
      <c r="A614" s="9"/>
      <c r="B614" s="9"/>
      <c r="C614" s="13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1:17" ht="12.5" x14ac:dyDescent="0.25">
      <c r="A615" s="9"/>
      <c r="B615" s="9"/>
      <c r="C615" s="13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1:17" ht="12.5" x14ac:dyDescent="0.25">
      <c r="A616" s="9"/>
      <c r="B616" s="9"/>
      <c r="C616" s="13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1:17" ht="12.5" x14ac:dyDescent="0.25">
      <c r="A617" s="9"/>
      <c r="B617" s="9"/>
      <c r="C617" s="13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1:17" ht="12.5" x14ac:dyDescent="0.25">
      <c r="A618" s="9"/>
      <c r="B618" s="9"/>
      <c r="C618" s="13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1:17" ht="12.5" x14ac:dyDescent="0.25">
      <c r="A619" s="9"/>
      <c r="B619" s="9"/>
      <c r="C619" s="13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1:17" ht="12.5" x14ac:dyDescent="0.25">
      <c r="A620" s="9"/>
      <c r="B620" s="9"/>
      <c r="C620" s="13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1:17" ht="12.5" x14ac:dyDescent="0.25">
      <c r="A621" s="9"/>
      <c r="B621" s="9"/>
      <c r="C621" s="13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1:17" ht="12.5" x14ac:dyDescent="0.25">
      <c r="A622" s="9"/>
      <c r="B622" s="9"/>
      <c r="C622" s="13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1:17" ht="12.5" x14ac:dyDescent="0.25">
      <c r="A623" s="9"/>
      <c r="B623" s="9"/>
      <c r="C623" s="13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1:17" ht="12.5" x14ac:dyDescent="0.25">
      <c r="A624" s="9"/>
      <c r="B624" s="9"/>
      <c r="C624" s="13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1:17" ht="12.5" x14ac:dyDescent="0.25">
      <c r="A625" s="9"/>
      <c r="B625" s="9"/>
      <c r="C625" s="13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1:17" ht="12.5" x14ac:dyDescent="0.25">
      <c r="A626" s="9"/>
      <c r="B626" s="9"/>
      <c r="C626" s="13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1:17" ht="12.5" x14ac:dyDescent="0.25">
      <c r="A627" s="9"/>
      <c r="B627" s="9"/>
      <c r="C627" s="13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1:17" ht="12.5" x14ac:dyDescent="0.25">
      <c r="A628" s="9"/>
      <c r="B628" s="9"/>
      <c r="C628" s="13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1:17" ht="12.5" x14ac:dyDescent="0.25">
      <c r="A629" s="9"/>
      <c r="B629" s="9"/>
      <c r="C629" s="13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1:17" ht="12.5" x14ac:dyDescent="0.25">
      <c r="A630" s="9"/>
      <c r="B630" s="9"/>
      <c r="C630" s="13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1:17" ht="12.5" x14ac:dyDescent="0.25">
      <c r="A631" s="9"/>
      <c r="B631" s="9"/>
      <c r="C631" s="13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1:17" ht="12.5" x14ac:dyDescent="0.25">
      <c r="A632" s="9"/>
      <c r="B632" s="9"/>
      <c r="C632" s="13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1:17" ht="12.5" x14ac:dyDescent="0.25">
      <c r="A633" s="9"/>
      <c r="B633" s="9"/>
      <c r="C633" s="13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1:17" ht="12.5" x14ac:dyDescent="0.25">
      <c r="A634" s="9"/>
      <c r="B634" s="9"/>
      <c r="C634" s="13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1:17" ht="12.5" x14ac:dyDescent="0.25">
      <c r="A635" s="9"/>
      <c r="B635" s="9"/>
      <c r="C635" s="13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1:17" ht="12.5" x14ac:dyDescent="0.25">
      <c r="A636" s="9"/>
      <c r="B636" s="9"/>
      <c r="C636" s="13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1:17" ht="12.5" x14ac:dyDescent="0.25">
      <c r="A637" s="9"/>
      <c r="B637" s="9"/>
      <c r="C637" s="13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1:17" ht="12.5" x14ac:dyDescent="0.25">
      <c r="A638" s="9"/>
      <c r="B638" s="9"/>
      <c r="C638" s="13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1:17" ht="12.5" x14ac:dyDescent="0.25">
      <c r="A639" s="9"/>
      <c r="B639" s="9"/>
      <c r="C639" s="13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1:17" ht="12.5" x14ac:dyDescent="0.25">
      <c r="A640" s="9"/>
      <c r="B640" s="9"/>
      <c r="C640" s="13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1:17" ht="12.5" x14ac:dyDescent="0.25">
      <c r="A641" s="9"/>
      <c r="B641" s="9"/>
      <c r="C641" s="13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1:17" ht="12.5" x14ac:dyDescent="0.25">
      <c r="A642" s="9"/>
      <c r="B642" s="9"/>
      <c r="C642" s="13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1:17" ht="12.5" x14ac:dyDescent="0.25">
      <c r="A643" s="9"/>
      <c r="B643" s="9"/>
      <c r="C643" s="13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1:17" ht="12.5" x14ac:dyDescent="0.25">
      <c r="A644" s="9"/>
      <c r="B644" s="9"/>
      <c r="C644" s="13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1:17" ht="12.5" x14ac:dyDescent="0.25">
      <c r="A645" s="9"/>
      <c r="B645" s="9"/>
      <c r="C645" s="13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1:17" ht="12.5" x14ac:dyDescent="0.25">
      <c r="A646" s="9"/>
      <c r="B646" s="9"/>
      <c r="C646" s="13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1:17" ht="12.5" x14ac:dyDescent="0.25">
      <c r="A647" s="9"/>
      <c r="B647" s="9"/>
      <c r="C647" s="13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1:17" ht="12.5" x14ac:dyDescent="0.25">
      <c r="A648" s="9"/>
      <c r="B648" s="9"/>
      <c r="C648" s="13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1:17" ht="12.5" x14ac:dyDescent="0.25">
      <c r="A649" s="9"/>
      <c r="B649" s="9"/>
      <c r="C649" s="13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1:17" ht="12.5" x14ac:dyDescent="0.25">
      <c r="A650" s="9"/>
      <c r="B650" s="9"/>
      <c r="C650" s="13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1:17" ht="12.5" x14ac:dyDescent="0.25">
      <c r="A651" s="9"/>
      <c r="B651" s="9"/>
      <c r="C651" s="13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1:17" ht="12.5" x14ac:dyDescent="0.25">
      <c r="A652" s="9"/>
      <c r="B652" s="9"/>
      <c r="C652" s="13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1:17" ht="12.5" x14ac:dyDescent="0.25">
      <c r="A653" s="9"/>
      <c r="B653" s="9"/>
      <c r="C653" s="13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1:17" ht="12.5" x14ac:dyDescent="0.25">
      <c r="A654" s="9"/>
      <c r="B654" s="9"/>
      <c r="C654" s="13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1:17" ht="12.5" x14ac:dyDescent="0.25">
      <c r="A655" s="9"/>
      <c r="B655" s="9"/>
      <c r="C655" s="13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1:17" ht="12.5" x14ac:dyDescent="0.25">
      <c r="A656" s="9"/>
      <c r="B656" s="9"/>
      <c r="C656" s="13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1:17" ht="12.5" x14ac:dyDescent="0.25">
      <c r="A657" s="9"/>
      <c r="B657" s="9"/>
      <c r="C657" s="13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1:17" ht="12.5" x14ac:dyDescent="0.25">
      <c r="A658" s="9"/>
      <c r="B658" s="9"/>
      <c r="C658" s="13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1:17" ht="12.5" x14ac:dyDescent="0.25">
      <c r="A659" s="9"/>
      <c r="B659" s="9"/>
      <c r="C659" s="13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1:17" ht="12.5" x14ac:dyDescent="0.25">
      <c r="A660" s="9"/>
      <c r="B660" s="9"/>
      <c r="C660" s="13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1:17" ht="12.5" x14ac:dyDescent="0.25">
      <c r="A661" s="9"/>
      <c r="B661" s="9"/>
      <c r="C661" s="13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1:17" ht="12.5" x14ac:dyDescent="0.25">
      <c r="A662" s="9"/>
      <c r="B662" s="9"/>
      <c r="C662" s="13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1:17" ht="12.5" x14ac:dyDescent="0.25">
      <c r="A663" s="9"/>
      <c r="B663" s="9"/>
      <c r="C663" s="13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1:17" ht="12.5" x14ac:dyDescent="0.25">
      <c r="A664" s="9"/>
      <c r="B664" s="9"/>
      <c r="C664" s="13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1:17" ht="12.5" x14ac:dyDescent="0.25">
      <c r="A665" s="9"/>
      <c r="B665" s="9"/>
      <c r="C665" s="13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1:17" ht="12.5" x14ac:dyDescent="0.25">
      <c r="A666" s="9"/>
      <c r="B666" s="9"/>
      <c r="C666" s="13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1:17" ht="12.5" x14ac:dyDescent="0.25">
      <c r="A667" s="9"/>
      <c r="B667" s="9"/>
      <c r="C667" s="13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1:17" ht="12.5" x14ac:dyDescent="0.25">
      <c r="A668" s="9"/>
      <c r="B668" s="9"/>
      <c r="C668" s="13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1:17" ht="12.5" x14ac:dyDescent="0.25">
      <c r="A669" s="9"/>
      <c r="B669" s="9"/>
      <c r="C669" s="13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1:17" ht="12.5" x14ac:dyDescent="0.25">
      <c r="A670" s="9"/>
      <c r="B670" s="9"/>
      <c r="C670" s="13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1:17" ht="12.5" x14ac:dyDescent="0.25">
      <c r="A671" s="9"/>
      <c r="B671" s="9"/>
      <c r="C671" s="13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1:17" ht="12.5" x14ac:dyDescent="0.25">
      <c r="A672" s="9"/>
      <c r="B672" s="9"/>
      <c r="C672" s="13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1:17" ht="12.5" x14ac:dyDescent="0.25">
      <c r="A673" s="9"/>
      <c r="B673" s="9"/>
      <c r="C673" s="13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1:17" ht="12.5" x14ac:dyDescent="0.25">
      <c r="A674" s="9"/>
      <c r="B674" s="9"/>
      <c r="C674" s="13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1:17" ht="12.5" x14ac:dyDescent="0.25">
      <c r="A675" s="9"/>
      <c r="B675" s="9"/>
      <c r="C675" s="13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1:17" ht="12.5" x14ac:dyDescent="0.25">
      <c r="A676" s="9"/>
      <c r="B676" s="9"/>
      <c r="C676" s="13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1:17" ht="12.5" x14ac:dyDescent="0.25">
      <c r="A677" s="9"/>
      <c r="B677" s="9"/>
      <c r="C677" s="13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1:17" ht="12.5" x14ac:dyDescent="0.25">
      <c r="A678" s="9"/>
      <c r="B678" s="9"/>
      <c r="C678" s="13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1:17" ht="12.5" x14ac:dyDescent="0.25">
      <c r="A679" s="9"/>
      <c r="B679" s="9"/>
      <c r="C679" s="13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1:17" ht="12.5" x14ac:dyDescent="0.25">
      <c r="A680" s="9"/>
      <c r="B680" s="9"/>
      <c r="C680" s="13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1:17" ht="12.5" x14ac:dyDescent="0.25">
      <c r="A681" s="9"/>
      <c r="B681" s="9"/>
      <c r="C681" s="13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1:17" ht="12.5" x14ac:dyDescent="0.25">
      <c r="A682" s="9"/>
      <c r="B682" s="9"/>
      <c r="C682" s="13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1:17" ht="12.5" x14ac:dyDescent="0.25">
      <c r="A683" s="9"/>
      <c r="B683" s="9"/>
      <c r="C683" s="13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1:17" ht="12.5" x14ac:dyDescent="0.25">
      <c r="A684" s="9"/>
      <c r="B684" s="9"/>
      <c r="C684" s="13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1:17" ht="12.5" x14ac:dyDescent="0.25">
      <c r="A685" s="9"/>
      <c r="B685" s="9"/>
      <c r="C685" s="13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1:17" ht="12.5" x14ac:dyDescent="0.25">
      <c r="A686" s="9"/>
      <c r="B686" s="9"/>
      <c r="C686" s="13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1:17" ht="12.5" x14ac:dyDescent="0.25">
      <c r="A687" s="9"/>
      <c r="B687" s="9"/>
      <c r="C687" s="13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1:17" ht="12.5" x14ac:dyDescent="0.25">
      <c r="A688" s="9"/>
      <c r="B688" s="9"/>
      <c r="C688" s="13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1:17" ht="12.5" x14ac:dyDescent="0.25">
      <c r="A689" s="9"/>
      <c r="B689" s="9"/>
      <c r="C689" s="13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1:17" ht="12.5" x14ac:dyDescent="0.25">
      <c r="A690" s="9"/>
      <c r="B690" s="9"/>
      <c r="C690" s="13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1:17" ht="12.5" x14ac:dyDescent="0.25">
      <c r="A691" s="9"/>
      <c r="B691" s="9"/>
      <c r="C691" s="13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1:17" ht="12.5" x14ac:dyDescent="0.25">
      <c r="A692" s="9"/>
      <c r="B692" s="9"/>
      <c r="C692" s="13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1:17" ht="12.5" x14ac:dyDescent="0.25">
      <c r="A693" s="9"/>
      <c r="B693" s="9"/>
      <c r="C693" s="13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1:17" ht="12.5" x14ac:dyDescent="0.25">
      <c r="A694" s="9"/>
      <c r="B694" s="9"/>
      <c r="C694" s="13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1:17" ht="12.5" x14ac:dyDescent="0.25">
      <c r="A695" s="9"/>
      <c r="B695" s="9"/>
      <c r="C695" s="13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1:17" ht="12.5" x14ac:dyDescent="0.25">
      <c r="A696" s="9"/>
      <c r="B696" s="9"/>
      <c r="C696" s="13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1:17" ht="12.5" x14ac:dyDescent="0.25">
      <c r="A697" s="9"/>
      <c r="B697" s="9"/>
      <c r="C697" s="13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1:17" ht="12.5" x14ac:dyDescent="0.25">
      <c r="A698" s="9"/>
      <c r="B698" s="9"/>
      <c r="C698" s="13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1:17" ht="12.5" x14ac:dyDescent="0.25">
      <c r="A699" s="9"/>
      <c r="B699" s="9"/>
      <c r="C699" s="13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1:17" ht="12.5" x14ac:dyDescent="0.25">
      <c r="A700" s="9"/>
      <c r="B700" s="9"/>
      <c r="C700" s="13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1:17" ht="12.5" x14ac:dyDescent="0.25">
      <c r="A701" s="9"/>
      <c r="B701" s="9"/>
      <c r="C701" s="13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1:17" ht="12.5" x14ac:dyDescent="0.25">
      <c r="A702" s="9"/>
      <c r="B702" s="9"/>
      <c r="C702" s="13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1:17" ht="12.5" x14ac:dyDescent="0.25">
      <c r="A703" s="9"/>
      <c r="B703" s="9"/>
      <c r="C703" s="13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1:17" ht="12.5" x14ac:dyDescent="0.25">
      <c r="A704" s="9"/>
      <c r="B704" s="9"/>
      <c r="C704" s="13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1:17" ht="12.5" x14ac:dyDescent="0.25">
      <c r="A705" s="9"/>
      <c r="B705" s="9"/>
      <c r="C705" s="13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1:17" ht="12.5" x14ac:dyDescent="0.25">
      <c r="A706" s="9"/>
      <c r="B706" s="9"/>
      <c r="C706" s="13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1:17" ht="12.5" x14ac:dyDescent="0.25">
      <c r="A707" s="9"/>
      <c r="B707" s="9"/>
      <c r="C707" s="13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1:17" ht="12.5" x14ac:dyDescent="0.25">
      <c r="A708" s="9"/>
      <c r="B708" s="9"/>
      <c r="C708" s="13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1:17" ht="12.5" x14ac:dyDescent="0.25">
      <c r="A709" s="9"/>
      <c r="B709" s="9"/>
      <c r="C709" s="13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1:17" ht="12.5" x14ac:dyDescent="0.25">
      <c r="A710" s="9"/>
      <c r="B710" s="9"/>
      <c r="C710" s="13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1:17" ht="12.5" x14ac:dyDescent="0.25">
      <c r="A711" s="9"/>
      <c r="B711" s="9"/>
      <c r="C711" s="13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1:17" ht="12.5" x14ac:dyDescent="0.25">
      <c r="A712" s="9"/>
      <c r="B712" s="9"/>
      <c r="C712" s="13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1:17" ht="12.5" x14ac:dyDescent="0.25">
      <c r="A713" s="9"/>
      <c r="B713" s="9"/>
      <c r="C713" s="13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1:17" ht="12.5" x14ac:dyDescent="0.25">
      <c r="A714" s="9"/>
      <c r="B714" s="9"/>
      <c r="C714" s="13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1:17" ht="12.5" x14ac:dyDescent="0.25">
      <c r="A715" s="9"/>
      <c r="B715" s="9"/>
      <c r="C715" s="13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1:17" ht="12.5" x14ac:dyDescent="0.25">
      <c r="A716" s="9"/>
      <c r="B716" s="9"/>
      <c r="C716" s="13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1:17" ht="12.5" x14ac:dyDescent="0.25">
      <c r="A717" s="9"/>
      <c r="B717" s="9"/>
      <c r="C717" s="13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1:17" ht="12.5" x14ac:dyDescent="0.25">
      <c r="A718" s="9"/>
      <c r="B718" s="9"/>
      <c r="C718" s="13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1:17" ht="12.5" x14ac:dyDescent="0.25">
      <c r="A719" s="9"/>
      <c r="B719" s="9"/>
      <c r="C719" s="13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1:17" ht="12.5" x14ac:dyDescent="0.25">
      <c r="A720" s="9"/>
      <c r="B720" s="9"/>
      <c r="C720" s="13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1:17" ht="12.5" x14ac:dyDescent="0.25">
      <c r="A721" s="9"/>
      <c r="B721" s="9"/>
      <c r="C721" s="13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1:17" ht="12.5" x14ac:dyDescent="0.25">
      <c r="A722" s="9"/>
      <c r="B722" s="9"/>
      <c r="C722" s="13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1:17" ht="12.5" x14ac:dyDescent="0.25">
      <c r="A723" s="9"/>
      <c r="B723" s="9"/>
      <c r="C723" s="13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1:17" ht="12.5" x14ac:dyDescent="0.25">
      <c r="A724" s="9"/>
      <c r="B724" s="9"/>
      <c r="C724" s="13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1:17" ht="12.5" x14ac:dyDescent="0.25">
      <c r="A725" s="9"/>
      <c r="B725" s="9"/>
      <c r="C725" s="13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1:17" ht="12.5" x14ac:dyDescent="0.25">
      <c r="A726" s="9"/>
      <c r="B726" s="9"/>
      <c r="C726" s="13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1:17" ht="12.5" x14ac:dyDescent="0.25">
      <c r="A727" s="9"/>
      <c r="B727" s="9"/>
      <c r="C727" s="13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1:17" ht="12.5" x14ac:dyDescent="0.25">
      <c r="A728" s="9"/>
      <c r="B728" s="9"/>
      <c r="C728" s="13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1:17" ht="12.5" x14ac:dyDescent="0.25">
      <c r="A729" s="9"/>
      <c r="B729" s="9"/>
      <c r="C729" s="13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1:17" ht="12.5" x14ac:dyDescent="0.25">
      <c r="A730" s="9"/>
      <c r="B730" s="9"/>
      <c r="C730" s="13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1:17" ht="12.5" x14ac:dyDescent="0.25">
      <c r="A731" s="9"/>
      <c r="B731" s="9"/>
      <c r="C731" s="13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1:17" ht="12.5" x14ac:dyDescent="0.25">
      <c r="A732" s="9"/>
      <c r="B732" s="9"/>
      <c r="C732" s="13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1:17" ht="12.5" x14ac:dyDescent="0.25">
      <c r="A733" s="9"/>
      <c r="B733" s="9"/>
      <c r="C733" s="13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1:17" ht="12.5" x14ac:dyDescent="0.25">
      <c r="A734" s="9"/>
      <c r="B734" s="9"/>
      <c r="C734" s="13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1:17" ht="12.5" x14ac:dyDescent="0.25">
      <c r="A735" s="9"/>
      <c r="B735" s="9"/>
      <c r="C735" s="13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1:17" ht="12.5" x14ac:dyDescent="0.25">
      <c r="A736" s="9"/>
      <c r="B736" s="9"/>
      <c r="C736" s="13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1:17" ht="12.5" x14ac:dyDescent="0.25">
      <c r="A737" s="9"/>
      <c r="B737" s="9"/>
      <c r="C737" s="13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1:17" ht="12.5" x14ac:dyDescent="0.25">
      <c r="A738" s="9"/>
      <c r="B738" s="9"/>
      <c r="C738" s="13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1:17" ht="12.5" x14ac:dyDescent="0.25">
      <c r="A739" s="9"/>
      <c r="B739" s="9"/>
      <c r="C739" s="13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1:17" ht="12.5" x14ac:dyDescent="0.25">
      <c r="A740" s="9"/>
      <c r="B740" s="9"/>
      <c r="C740" s="13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1:17" ht="12.5" x14ac:dyDescent="0.25">
      <c r="A741" s="9"/>
      <c r="B741" s="9"/>
      <c r="C741" s="13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1:17" ht="12.5" x14ac:dyDescent="0.25">
      <c r="A742" s="9"/>
      <c r="B742" s="9"/>
      <c r="C742" s="13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1:17" ht="12.5" x14ac:dyDescent="0.25">
      <c r="A743" s="9"/>
      <c r="B743" s="9"/>
      <c r="C743" s="13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1:17" ht="12.5" x14ac:dyDescent="0.25">
      <c r="A744" s="9"/>
      <c r="B744" s="9"/>
      <c r="C744" s="13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1:17" ht="12.5" x14ac:dyDescent="0.25">
      <c r="A745" s="9"/>
      <c r="B745" s="9"/>
      <c r="C745" s="13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1:17" ht="12.5" x14ac:dyDescent="0.25">
      <c r="A746" s="9"/>
      <c r="B746" s="9"/>
      <c r="C746" s="13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1:17" ht="12.5" x14ac:dyDescent="0.25">
      <c r="A747" s="9"/>
      <c r="B747" s="9"/>
      <c r="C747" s="13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1:17" ht="12.5" x14ac:dyDescent="0.25">
      <c r="A748" s="9"/>
      <c r="B748" s="9"/>
      <c r="C748" s="13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1:17" ht="12.5" x14ac:dyDescent="0.25">
      <c r="A749" s="9"/>
      <c r="B749" s="9"/>
      <c r="C749" s="13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1:17" ht="12.5" x14ac:dyDescent="0.25">
      <c r="A750" s="9"/>
      <c r="B750" s="9"/>
      <c r="C750" s="13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1:17" ht="12.5" x14ac:dyDescent="0.25">
      <c r="A751" s="9"/>
      <c r="B751" s="9"/>
      <c r="C751" s="13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1:17" ht="12.5" x14ac:dyDescent="0.25">
      <c r="A752" s="9"/>
      <c r="B752" s="9"/>
      <c r="C752" s="13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1:17" ht="12.5" x14ac:dyDescent="0.25">
      <c r="A753" s="9"/>
      <c r="B753" s="9"/>
      <c r="C753" s="13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1:17" ht="12.5" x14ac:dyDescent="0.25">
      <c r="A754" s="9"/>
      <c r="B754" s="9"/>
      <c r="C754" s="13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1:17" ht="12.5" x14ac:dyDescent="0.25">
      <c r="A755" s="9"/>
      <c r="B755" s="9"/>
      <c r="C755" s="13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1:17" ht="12.5" x14ac:dyDescent="0.25">
      <c r="A756" s="9"/>
      <c r="B756" s="9"/>
      <c r="C756" s="13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1:17" ht="12.5" x14ac:dyDescent="0.25">
      <c r="A757" s="9"/>
      <c r="B757" s="9"/>
      <c r="C757" s="13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1:17" ht="12.5" x14ac:dyDescent="0.25">
      <c r="A758" s="9"/>
      <c r="B758" s="9"/>
      <c r="C758" s="13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1:17" ht="12.5" x14ac:dyDescent="0.25">
      <c r="A759" s="9"/>
      <c r="B759" s="9"/>
      <c r="C759" s="13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1:17" ht="12.5" x14ac:dyDescent="0.25">
      <c r="A760" s="9"/>
      <c r="B760" s="9"/>
      <c r="C760" s="13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1:17" ht="12.5" x14ac:dyDescent="0.25">
      <c r="A761" s="9"/>
      <c r="B761" s="9"/>
      <c r="C761" s="13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1:17" ht="12.5" x14ac:dyDescent="0.25">
      <c r="A762" s="9"/>
      <c r="B762" s="9"/>
      <c r="C762" s="13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1:17" ht="12.5" x14ac:dyDescent="0.25">
      <c r="A763" s="9"/>
      <c r="B763" s="9"/>
      <c r="C763" s="13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1:17" ht="12.5" x14ac:dyDescent="0.25">
      <c r="A764" s="9"/>
      <c r="B764" s="9"/>
      <c r="C764" s="13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1:17" ht="12.5" x14ac:dyDescent="0.25">
      <c r="A765" s="9"/>
      <c r="B765" s="9"/>
      <c r="C765" s="13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1:17" ht="12.5" x14ac:dyDescent="0.25">
      <c r="A766" s="9"/>
      <c r="B766" s="9"/>
      <c r="C766" s="13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1:17" ht="12.5" x14ac:dyDescent="0.25">
      <c r="A767" s="9"/>
      <c r="B767" s="9"/>
      <c r="C767" s="13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1:17" ht="12.5" x14ac:dyDescent="0.25">
      <c r="A768" s="9"/>
      <c r="B768" s="9"/>
      <c r="C768" s="13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1:17" ht="12.5" x14ac:dyDescent="0.25">
      <c r="A769" s="9"/>
      <c r="B769" s="9"/>
      <c r="C769" s="13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1:17" ht="12.5" x14ac:dyDescent="0.25">
      <c r="A770" s="9"/>
      <c r="B770" s="9"/>
      <c r="C770" s="13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1:17" ht="12.5" x14ac:dyDescent="0.25">
      <c r="A771" s="9"/>
      <c r="B771" s="9"/>
      <c r="C771" s="13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1:17" ht="12.5" x14ac:dyDescent="0.25">
      <c r="A772" s="9"/>
      <c r="B772" s="9"/>
      <c r="C772" s="13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1:17" ht="12.5" x14ac:dyDescent="0.25">
      <c r="A773" s="9"/>
      <c r="B773" s="9"/>
      <c r="C773" s="13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1:17" ht="12.5" x14ac:dyDescent="0.25">
      <c r="A774" s="9"/>
      <c r="B774" s="9"/>
      <c r="C774" s="13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1:17" ht="12.5" x14ac:dyDescent="0.25">
      <c r="A775" s="9"/>
      <c r="B775" s="9"/>
      <c r="C775" s="13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1:17" ht="12.5" x14ac:dyDescent="0.25">
      <c r="A776" s="9"/>
      <c r="B776" s="9"/>
      <c r="C776" s="13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1:17" ht="12.5" x14ac:dyDescent="0.25">
      <c r="A777" s="9"/>
      <c r="B777" s="9"/>
      <c r="C777" s="13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1:17" ht="12.5" x14ac:dyDescent="0.25">
      <c r="A778" s="9"/>
      <c r="B778" s="9"/>
      <c r="C778" s="13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1:17" ht="12.5" x14ac:dyDescent="0.25">
      <c r="A779" s="9"/>
      <c r="B779" s="9"/>
      <c r="C779" s="13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1:17" ht="12.5" x14ac:dyDescent="0.25">
      <c r="A780" s="9"/>
      <c r="B780" s="9"/>
      <c r="C780" s="13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1:17" ht="12.5" x14ac:dyDescent="0.25">
      <c r="A781" s="9"/>
      <c r="B781" s="9"/>
      <c r="C781" s="13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1:17" ht="12.5" x14ac:dyDescent="0.25">
      <c r="A782" s="9"/>
      <c r="B782" s="9"/>
      <c r="C782" s="13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1:17" ht="12.5" x14ac:dyDescent="0.25">
      <c r="A783" s="9"/>
      <c r="B783" s="9"/>
      <c r="C783" s="13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1:17" ht="12.5" x14ac:dyDescent="0.25">
      <c r="A784" s="9"/>
      <c r="B784" s="9"/>
      <c r="C784" s="13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1:17" ht="12.5" x14ac:dyDescent="0.25">
      <c r="A785" s="9"/>
      <c r="B785" s="9"/>
      <c r="C785" s="13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1:17" ht="12.5" x14ac:dyDescent="0.25">
      <c r="A786" s="9"/>
      <c r="B786" s="9"/>
      <c r="C786" s="13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1:17" ht="12.5" x14ac:dyDescent="0.25">
      <c r="A787" s="9"/>
      <c r="B787" s="9"/>
      <c r="C787" s="13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1:17" ht="12.5" x14ac:dyDescent="0.25">
      <c r="A788" s="9"/>
      <c r="B788" s="9"/>
      <c r="C788" s="13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1:17" ht="12.5" x14ac:dyDescent="0.25">
      <c r="A789" s="9"/>
      <c r="B789" s="9"/>
      <c r="C789" s="13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1:17" ht="12.5" x14ac:dyDescent="0.25">
      <c r="A790" s="9"/>
      <c r="B790" s="9"/>
      <c r="C790" s="13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1:17" ht="12.5" x14ac:dyDescent="0.25">
      <c r="A791" s="9"/>
      <c r="B791" s="9"/>
      <c r="C791" s="13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1:17" ht="12.5" x14ac:dyDescent="0.25">
      <c r="A792" s="9"/>
      <c r="B792" s="9"/>
      <c r="C792" s="13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1:17" ht="12.5" x14ac:dyDescent="0.25">
      <c r="A793" s="9"/>
      <c r="B793" s="9"/>
      <c r="C793" s="13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1:17" ht="12.5" x14ac:dyDescent="0.25">
      <c r="A794" s="9"/>
      <c r="B794" s="9"/>
      <c r="C794" s="13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1:17" ht="12.5" x14ac:dyDescent="0.25">
      <c r="A795" s="9"/>
      <c r="B795" s="9"/>
      <c r="C795" s="13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1:17" ht="12.5" x14ac:dyDescent="0.25">
      <c r="A796" s="9"/>
      <c r="B796" s="9"/>
      <c r="C796" s="13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1:17" ht="12.5" x14ac:dyDescent="0.25">
      <c r="A797" s="9"/>
      <c r="B797" s="9"/>
      <c r="C797" s="13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1:17" ht="12.5" x14ac:dyDescent="0.25">
      <c r="A798" s="9"/>
      <c r="B798" s="9"/>
      <c r="C798" s="13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1:17" ht="12.5" x14ac:dyDescent="0.25">
      <c r="A799" s="9"/>
      <c r="B799" s="9"/>
      <c r="C799" s="13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1:17" ht="12.5" x14ac:dyDescent="0.25">
      <c r="A800" s="9"/>
      <c r="B800" s="9"/>
      <c r="C800" s="13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  <row r="801" spans="1:17" ht="12.5" x14ac:dyDescent="0.25">
      <c r="A801" s="9"/>
      <c r="B801" s="9"/>
      <c r="C801" s="13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</row>
    <row r="802" spans="1:17" ht="12.5" x14ac:dyDescent="0.25">
      <c r="A802" s="9"/>
      <c r="B802" s="9"/>
      <c r="C802" s="13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</row>
    <row r="803" spans="1:17" ht="12.5" x14ac:dyDescent="0.25">
      <c r="A803" s="9"/>
      <c r="B803" s="9"/>
      <c r="C803" s="13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</row>
    <row r="804" spans="1:17" ht="12.5" x14ac:dyDescent="0.25">
      <c r="A804" s="9"/>
      <c r="B804" s="9"/>
      <c r="C804" s="13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</row>
    <row r="805" spans="1:17" ht="12.5" x14ac:dyDescent="0.25">
      <c r="A805" s="9"/>
      <c r="B805" s="9"/>
      <c r="C805" s="13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</row>
    <row r="806" spans="1:17" ht="12.5" x14ac:dyDescent="0.25">
      <c r="A806" s="9"/>
      <c r="B806" s="9"/>
      <c r="C806" s="13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</row>
    <row r="807" spans="1:17" ht="12.5" x14ac:dyDescent="0.25">
      <c r="A807" s="9"/>
      <c r="B807" s="9"/>
      <c r="C807" s="13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</row>
    <row r="808" spans="1:17" ht="12.5" x14ac:dyDescent="0.25">
      <c r="A808" s="9"/>
      <c r="B808" s="9"/>
      <c r="C808" s="13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</row>
    <row r="809" spans="1:17" ht="12.5" x14ac:dyDescent="0.25">
      <c r="A809" s="9"/>
      <c r="B809" s="9"/>
      <c r="C809" s="13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</row>
    <row r="810" spans="1:17" ht="12.5" x14ac:dyDescent="0.25">
      <c r="A810" s="9"/>
      <c r="B810" s="9"/>
      <c r="C810" s="13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</row>
    <row r="811" spans="1:17" ht="12.5" x14ac:dyDescent="0.25">
      <c r="A811" s="9"/>
      <c r="B811" s="9"/>
      <c r="C811" s="13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</row>
    <row r="812" spans="1:17" ht="12.5" x14ac:dyDescent="0.25">
      <c r="A812" s="9"/>
      <c r="B812" s="9"/>
      <c r="C812" s="13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</row>
    <row r="813" spans="1:17" ht="12.5" x14ac:dyDescent="0.25">
      <c r="A813" s="9"/>
      <c r="B813" s="9"/>
      <c r="C813" s="13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</row>
    <row r="814" spans="1:17" ht="12.5" x14ac:dyDescent="0.25">
      <c r="A814" s="9"/>
      <c r="B814" s="9"/>
      <c r="C814" s="13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</row>
    <row r="815" spans="1:17" ht="12.5" x14ac:dyDescent="0.25">
      <c r="A815" s="9"/>
      <c r="B815" s="9"/>
      <c r="C815" s="13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</row>
    <row r="816" spans="1:17" ht="12.5" x14ac:dyDescent="0.25">
      <c r="A816" s="9"/>
      <c r="B816" s="9"/>
      <c r="C816" s="13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</row>
    <row r="817" spans="1:17" ht="12.5" x14ac:dyDescent="0.25">
      <c r="A817" s="9"/>
      <c r="B817" s="9"/>
      <c r="C817" s="13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 spans="1:17" ht="12.5" x14ac:dyDescent="0.25">
      <c r="A818" s="9"/>
      <c r="B818" s="9"/>
      <c r="C818" s="13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</row>
    <row r="819" spans="1:17" ht="12.5" x14ac:dyDescent="0.25">
      <c r="A819" s="9"/>
      <c r="B819" s="9"/>
      <c r="C819" s="13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 spans="1:17" ht="12.5" x14ac:dyDescent="0.25">
      <c r="A820" s="9"/>
      <c r="B820" s="9"/>
      <c r="C820" s="13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</row>
    <row r="821" spans="1:17" ht="12.5" x14ac:dyDescent="0.25">
      <c r="A821" s="9"/>
      <c r="B821" s="9"/>
      <c r="C821" s="13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 spans="1:17" ht="12.5" x14ac:dyDescent="0.25">
      <c r="A822" s="9"/>
      <c r="B822" s="9"/>
      <c r="C822" s="13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</row>
    <row r="823" spans="1:17" ht="12.5" x14ac:dyDescent="0.25">
      <c r="A823" s="9"/>
      <c r="B823" s="9"/>
      <c r="C823" s="13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 spans="1:17" ht="12.5" x14ac:dyDescent="0.25">
      <c r="A824" s="9"/>
      <c r="B824" s="9"/>
      <c r="C824" s="13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</row>
    <row r="825" spans="1:17" ht="12.5" x14ac:dyDescent="0.25">
      <c r="A825" s="9"/>
      <c r="B825" s="9"/>
      <c r="C825" s="13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 spans="1:17" ht="12.5" x14ac:dyDescent="0.25">
      <c r="A826" s="9"/>
      <c r="B826" s="9"/>
      <c r="C826" s="13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</row>
    <row r="827" spans="1:17" ht="12.5" x14ac:dyDescent="0.25">
      <c r="A827" s="9"/>
      <c r="B827" s="9"/>
      <c r="C827" s="13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 spans="1:17" ht="12.5" x14ac:dyDescent="0.25">
      <c r="A828" s="9"/>
      <c r="B828" s="9"/>
      <c r="C828" s="13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</row>
    <row r="829" spans="1:17" ht="12.5" x14ac:dyDescent="0.25">
      <c r="A829" s="9"/>
      <c r="B829" s="9"/>
      <c r="C829" s="13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 spans="1:17" ht="12.5" x14ac:dyDescent="0.25">
      <c r="A830" s="9"/>
      <c r="B830" s="9"/>
      <c r="C830" s="13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</row>
    <row r="831" spans="1:17" ht="12.5" x14ac:dyDescent="0.25">
      <c r="A831" s="9"/>
      <c r="B831" s="9"/>
      <c r="C831" s="13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 spans="1:17" ht="12.5" x14ac:dyDescent="0.25">
      <c r="A832" s="9"/>
      <c r="B832" s="9"/>
      <c r="C832" s="13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</row>
    <row r="833" spans="1:17" ht="12.5" x14ac:dyDescent="0.25">
      <c r="A833" s="9"/>
      <c r="B833" s="9"/>
      <c r="C833" s="13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</row>
    <row r="834" spans="1:17" ht="12.5" x14ac:dyDescent="0.25">
      <c r="A834" s="9"/>
      <c r="B834" s="9"/>
      <c r="C834" s="13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</row>
    <row r="835" spans="1:17" ht="12.5" x14ac:dyDescent="0.25">
      <c r="A835" s="9"/>
      <c r="B835" s="9"/>
      <c r="C835" s="13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</row>
    <row r="836" spans="1:17" ht="12.5" x14ac:dyDescent="0.25">
      <c r="A836" s="9"/>
      <c r="B836" s="9"/>
      <c r="C836" s="13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</row>
    <row r="837" spans="1:17" ht="12.5" x14ac:dyDescent="0.25">
      <c r="A837" s="9"/>
      <c r="B837" s="9"/>
      <c r="C837" s="13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</row>
    <row r="838" spans="1:17" ht="12.5" x14ac:dyDescent="0.25">
      <c r="A838" s="9"/>
      <c r="B838" s="9"/>
      <c r="C838" s="13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</row>
    <row r="839" spans="1:17" ht="12.5" x14ac:dyDescent="0.25">
      <c r="A839" s="9"/>
      <c r="B839" s="9"/>
      <c r="C839" s="13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</row>
    <row r="840" spans="1:17" ht="12.5" x14ac:dyDescent="0.25">
      <c r="A840" s="9"/>
      <c r="B840" s="9"/>
      <c r="C840" s="13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</row>
    <row r="841" spans="1:17" ht="12.5" x14ac:dyDescent="0.25">
      <c r="A841" s="9"/>
      <c r="B841" s="9"/>
      <c r="C841" s="13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</row>
    <row r="842" spans="1:17" ht="12.5" x14ac:dyDescent="0.25">
      <c r="A842" s="9"/>
      <c r="B842" s="9"/>
      <c r="C842" s="13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</row>
    <row r="843" spans="1:17" ht="12.5" x14ac:dyDescent="0.25">
      <c r="A843" s="9"/>
      <c r="B843" s="9"/>
      <c r="C843" s="13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</row>
    <row r="844" spans="1:17" ht="12.5" x14ac:dyDescent="0.25">
      <c r="A844" s="9"/>
      <c r="B844" s="9"/>
      <c r="C844" s="13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</row>
    <row r="845" spans="1:17" ht="12.5" x14ac:dyDescent="0.25">
      <c r="A845" s="9"/>
      <c r="B845" s="9"/>
      <c r="C845" s="13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</row>
    <row r="846" spans="1:17" ht="12.5" x14ac:dyDescent="0.25">
      <c r="A846" s="9"/>
      <c r="B846" s="9"/>
      <c r="C846" s="13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</row>
    <row r="847" spans="1:17" ht="12.5" x14ac:dyDescent="0.25">
      <c r="A847" s="9"/>
      <c r="B847" s="9"/>
      <c r="C847" s="13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</row>
    <row r="848" spans="1:17" ht="12.5" x14ac:dyDescent="0.25">
      <c r="A848" s="9"/>
      <c r="B848" s="9"/>
      <c r="C848" s="13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</row>
    <row r="849" spans="1:17" ht="12.5" x14ac:dyDescent="0.25">
      <c r="A849" s="9"/>
      <c r="B849" s="9"/>
      <c r="C849" s="13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</row>
    <row r="850" spans="1:17" ht="12.5" x14ac:dyDescent="0.25">
      <c r="A850" s="9"/>
      <c r="B850" s="9"/>
      <c r="C850" s="13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</row>
    <row r="851" spans="1:17" ht="12.5" x14ac:dyDescent="0.25">
      <c r="A851" s="9"/>
      <c r="B851" s="9"/>
      <c r="C851" s="13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</row>
    <row r="852" spans="1:17" ht="12.5" x14ac:dyDescent="0.25">
      <c r="A852" s="9"/>
      <c r="B852" s="9"/>
      <c r="C852" s="13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</row>
    <row r="853" spans="1:17" ht="12.5" x14ac:dyDescent="0.25">
      <c r="A853" s="9"/>
      <c r="B853" s="9"/>
      <c r="C853" s="13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</row>
    <row r="854" spans="1:17" ht="12.5" x14ac:dyDescent="0.25">
      <c r="A854" s="9"/>
      <c r="B854" s="9"/>
      <c r="C854" s="13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</row>
    <row r="855" spans="1:17" ht="12.5" x14ac:dyDescent="0.25">
      <c r="A855" s="9"/>
      <c r="B855" s="9"/>
      <c r="C855" s="13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</row>
    <row r="856" spans="1:17" ht="12.5" x14ac:dyDescent="0.25">
      <c r="A856" s="9"/>
      <c r="B856" s="9"/>
      <c r="C856" s="13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</row>
    <row r="857" spans="1:17" ht="12.5" x14ac:dyDescent="0.25">
      <c r="A857" s="9"/>
      <c r="B857" s="9"/>
      <c r="C857" s="13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</row>
    <row r="858" spans="1:17" ht="12.5" x14ac:dyDescent="0.25">
      <c r="A858" s="9"/>
      <c r="B858" s="9"/>
      <c r="C858" s="13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</row>
    <row r="859" spans="1:17" ht="12.5" x14ac:dyDescent="0.25">
      <c r="A859" s="9"/>
      <c r="B859" s="9"/>
      <c r="C859" s="13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</row>
    <row r="860" spans="1:17" ht="12.5" x14ac:dyDescent="0.25">
      <c r="A860" s="9"/>
      <c r="B860" s="9"/>
      <c r="C860" s="13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</row>
    <row r="861" spans="1:17" ht="12.5" x14ac:dyDescent="0.25">
      <c r="A861" s="9"/>
      <c r="B861" s="9"/>
      <c r="C861" s="13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</row>
    <row r="862" spans="1:17" ht="12.5" x14ac:dyDescent="0.25">
      <c r="A862" s="9"/>
      <c r="B862" s="9"/>
      <c r="C862" s="13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</row>
    <row r="863" spans="1:17" ht="12.5" x14ac:dyDescent="0.25">
      <c r="A863" s="9"/>
      <c r="B863" s="9"/>
      <c r="C863" s="13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</row>
    <row r="864" spans="1:17" ht="12.5" x14ac:dyDescent="0.25">
      <c r="A864" s="9"/>
      <c r="B864" s="9"/>
      <c r="C864" s="13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</row>
    <row r="865" spans="1:17" ht="12.5" x14ac:dyDescent="0.25">
      <c r="A865" s="9"/>
      <c r="B865" s="9"/>
      <c r="C865" s="13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</row>
    <row r="866" spans="1:17" ht="12.5" x14ac:dyDescent="0.25">
      <c r="A866" s="9"/>
      <c r="B866" s="9"/>
      <c r="C866" s="13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</row>
    <row r="867" spans="1:17" ht="12.5" x14ac:dyDescent="0.25">
      <c r="A867" s="9"/>
      <c r="B867" s="9"/>
      <c r="C867" s="13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</row>
    <row r="868" spans="1:17" ht="12.5" x14ac:dyDescent="0.25">
      <c r="A868" s="9"/>
      <c r="B868" s="9"/>
      <c r="C868" s="13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</row>
    <row r="869" spans="1:17" ht="12.5" x14ac:dyDescent="0.25">
      <c r="A869" s="9"/>
      <c r="B869" s="9"/>
      <c r="C869" s="13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</row>
    <row r="870" spans="1:17" ht="12.5" x14ac:dyDescent="0.25">
      <c r="A870" s="9"/>
      <c r="B870" s="9"/>
      <c r="C870" s="13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</row>
    <row r="871" spans="1:17" ht="12.5" x14ac:dyDescent="0.25">
      <c r="A871" s="9"/>
      <c r="B871" s="9"/>
      <c r="C871" s="13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</row>
    <row r="872" spans="1:17" ht="12.5" x14ac:dyDescent="0.25">
      <c r="A872" s="9"/>
      <c r="B872" s="9"/>
      <c r="C872" s="13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</row>
    <row r="873" spans="1:17" ht="12.5" x14ac:dyDescent="0.25">
      <c r="A873" s="9"/>
      <c r="B873" s="9"/>
      <c r="C873" s="13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</row>
    <row r="874" spans="1:17" ht="12.5" x14ac:dyDescent="0.25">
      <c r="A874" s="9"/>
      <c r="B874" s="9"/>
      <c r="C874" s="13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</row>
    <row r="875" spans="1:17" ht="12.5" x14ac:dyDescent="0.25">
      <c r="A875" s="9"/>
      <c r="B875" s="9"/>
      <c r="C875" s="13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</row>
    <row r="876" spans="1:17" ht="12.5" x14ac:dyDescent="0.25">
      <c r="A876" s="9"/>
      <c r="B876" s="9"/>
      <c r="C876" s="13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</row>
    <row r="877" spans="1:17" ht="12.5" x14ac:dyDescent="0.25">
      <c r="A877" s="9"/>
      <c r="B877" s="9"/>
      <c r="C877" s="13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</row>
    <row r="878" spans="1:17" ht="12.5" x14ac:dyDescent="0.25">
      <c r="A878" s="9"/>
      <c r="B878" s="9"/>
      <c r="C878" s="13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</row>
    <row r="879" spans="1:17" ht="12.5" x14ac:dyDescent="0.25">
      <c r="A879" s="9"/>
      <c r="B879" s="9"/>
      <c r="C879" s="13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</row>
    <row r="880" spans="1:17" ht="12.5" x14ac:dyDescent="0.25">
      <c r="A880" s="9"/>
      <c r="B880" s="9"/>
      <c r="C880" s="13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</row>
    <row r="881" spans="1:17" ht="12.5" x14ac:dyDescent="0.25">
      <c r="A881" s="9"/>
      <c r="B881" s="9"/>
      <c r="C881" s="13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</row>
    <row r="882" spans="1:17" ht="12.5" x14ac:dyDescent="0.25">
      <c r="A882" s="9"/>
      <c r="B882" s="9"/>
      <c r="C882" s="13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</row>
    <row r="883" spans="1:17" ht="12.5" x14ac:dyDescent="0.25">
      <c r="A883" s="9"/>
      <c r="B883" s="9"/>
      <c r="C883" s="13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</row>
    <row r="884" spans="1:17" ht="12.5" x14ac:dyDescent="0.25">
      <c r="A884" s="9"/>
      <c r="B884" s="9"/>
      <c r="C884" s="13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</row>
    <row r="885" spans="1:17" ht="12.5" x14ac:dyDescent="0.25">
      <c r="A885" s="9"/>
      <c r="B885" s="9"/>
      <c r="C885" s="13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</row>
    <row r="886" spans="1:17" ht="12.5" x14ac:dyDescent="0.25">
      <c r="A886" s="9"/>
      <c r="B886" s="9"/>
      <c r="C886" s="13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</row>
    <row r="887" spans="1:17" ht="12.5" x14ac:dyDescent="0.25">
      <c r="A887" s="9"/>
      <c r="B887" s="9"/>
      <c r="C887" s="13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</row>
    <row r="888" spans="1:17" ht="12.5" x14ac:dyDescent="0.25">
      <c r="A888" s="9"/>
      <c r="B888" s="9"/>
      <c r="C888" s="13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</row>
    <row r="889" spans="1:17" ht="12.5" x14ac:dyDescent="0.25">
      <c r="A889" s="9"/>
      <c r="B889" s="9"/>
      <c r="C889" s="13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</row>
    <row r="890" spans="1:17" ht="12.5" x14ac:dyDescent="0.25">
      <c r="A890" s="9"/>
      <c r="B890" s="9"/>
      <c r="C890" s="13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</row>
    <row r="891" spans="1:17" ht="12.5" x14ac:dyDescent="0.25">
      <c r="A891" s="9"/>
      <c r="B891" s="9"/>
      <c r="C891" s="13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</row>
    <row r="892" spans="1:17" ht="12.5" x14ac:dyDescent="0.25">
      <c r="A892" s="9"/>
      <c r="B892" s="9"/>
      <c r="C892" s="13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</row>
    <row r="893" spans="1:17" ht="12.5" x14ac:dyDescent="0.25">
      <c r="A893" s="9"/>
      <c r="B893" s="9"/>
      <c r="C893" s="13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</row>
    <row r="894" spans="1:17" ht="12.5" x14ac:dyDescent="0.25">
      <c r="A894" s="9"/>
      <c r="B894" s="9"/>
      <c r="C894" s="13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</row>
    <row r="895" spans="1:17" ht="12.5" x14ac:dyDescent="0.25">
      <c r="A895" s="9"/>
      <c r="B895" s="9"/>
      <c r="C895" s="13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</row>
    <row r="896" spans="1:17" ht="12.5" x14ac:dyDescent="0.25">
      <c r="A896" s="9"/>
      <c r="B896" s="9"/>
      <c r="C896" s="13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</row>
    <row r="897" spans="1:17" ht="12.5" x14ac:dyDescent="0.25">
      <c r="A897" s="9"/>
      <c r="B897" s="9"/>
      <c r="C897" s="13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</row>
    <row r="898" spans="1:17" ht="12.5" x14ac:dyDescent="0.25">
      <c r="A898" s="9"/>
      <c r="B898" s="9"/>
      <c r="C898" s="13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</row>
    <row r="899" spans="1:17" ht="12.5" x14ac:dyDescent="0.25">
      <c r="A899" s="9"/>
      <c r="B899" s="9"/>
      <c r="C899" s="13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</row>
    <row r="900" spans="1:17" ht="12.5" x14ac:dyDescent="0.25">
      <c r="A900" s="9"/>
      <c r="B900" s="9"/>
      <c r="C900" s="13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</row>
    <row r="901" spans="1:17" ht="12.5" x14ac:dyDescent="0.25">
      <c r="A901" s="9"/>
      <c r="B901" s="9"/>
      <c r="C901" s="13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</row>
    <row r="902" spans="1:17" ht="12.5" x14ac:dyDescent="0.25">
      <c r="A902" s="9"/>
      <c r="B902" s="9"/>
      <c r="C902" s="13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</row>
    <row r="903" spans="1:17" ht="12.5" x14ac:dyDescent="0.25">
      <c r="A903" s="9"/>
      <c r="B903" s="9"/>
      <c r="C903" s="13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</row>
    <row r="904" spans="1:17" ht="12.5" x14ac:dyDescent="0.25">
      <c r="A904" s="9"/>
      <c r="B904" s="9"/>
      <c r="C904" s="13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</row>
    <row r="905" spans="1:17" ht="12.5" x14ac:dyDescent="0.25">
      <c r="A905" s="9"/>
      <c r="B905" s="9"/>
      <c r="C905" s="13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</row>
    <row r="906" spans="1:17" ht="12.5" x14ac:dyDescent="0.25">
      <c r="A906" s="9"/>
      <c r="B906" s="9"/>
      <c r="C906" s="13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</row>
    <row r="907" spans="1:17" ht="12.5" x14ac:dyDescent="0.25">
      <c r="A907" s="9"/>
      <c r="B907" s="9"/>
      <c r="C907" s="13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</row>
    <row r="908" spans="1:17" ht="12.5" x14ac:dyDescent="0.25">
      <c r="A908" s="9"/>
      <c r="B908" s="9"/>
      <c r="C908" s="13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</row>
    <row r="909" spans="1:17" ht="12.5" x14ac:dyDescent="0.25">
      <c r="A909" s="9"/>
      <c r="B909" s="9"/>
      <c r="C909" s="13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</row>
    <row r="910" spans="1:17" ht="12.5" x14ac:dyDescent="0.25">
      <c r="A910" s="9"/>
      <c r="B910" s="9"/>
      <c r="C910" s="13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</row>
    <row r="911" spans="1:17" ht="12.5" x14ac:dyDescent="0.25">
      <c r="A911" s="9"/>
      <c r="B911" s="9"/>
      <c r="C911" s="13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</row>
    <row r="912" spans="1:17" ht="12.5" x14ac:dyDescent="0.25">
      <c r="A912" s="9"/>
      <c r="B912" s="9"/>
      <c r="C912" s="13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</row>
    <row r="913" spans="1:17" ht="12.5" x14ac:dyDescent="0.25">
      <c r="A913" s="9"/>
      <c r="B913" s="9"/>
      <c r="C913" s="13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</row>
    <row r="914" spans="1:17" ht="12.5" x14ac:dyDescent="0.25">
      <c r="A914" s="9"/>
      <c r="B914" s="9"/>
      <c r="C914" s="13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</row>
    <row r="915" spans="1:17" ht="12.5" x14ac:dyDescent="0.25">
      <c r="A915" s="9"/>
      <c r="B915" s="9"/>
      <c r="C915" s="13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</row>
    <row r="916" spans="1:17" ht="12.5" x14ac:dyDescent="0.25">
      <c r="A916" s="9"/>
      <c r="B916" s="9"/>
      <c r="C916" s="13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</row>
    <row r="917" spans="1:17" ht="12.5" x14ac:dyDescent="0.25">
      <c r="A917" s="9"/>
      <c r="B917" s="9"/>
      <c r="C917" s="13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</row>
    <row r="918" spans="1:17" ht="12.5" x14ac:dyDescent="0.25">
      <c r="A918" s="9"/>
      <c r="B918" s="9"/>
      <c r="C918" s="13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</row>
    <row r="919" spans="1:17" ht="12.5" x14ac:dyDescent="0.25">
      <c r="A919" s="9"/>
      <c r="B919" s="9"/>
      <c r="C919" s="13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</row>
    <row r="920" spans="1:17" ht="12.5" x14ac:dyDescent="0.25">
      <c r="A920" s="9"/>
      <c r="B920" s="9"/>
      <c r="C920" s="13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</row>
    <row r="921" spans="1:17" ht="12.5" x14ac:dyDescent="0.25">
      <c r="A921" s="9"/>
      <c r="B921" s="9"/>
      <c r="C921" s="13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</row>
    <row r="922" spans="1:17" ht="12.5" x14ac:dyDescent="0.25">
      <c r="A922" s="9"/>
      <c r="B922" s="9"/>
      <c r="C922" s="13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</row>
    <row r="923" spans="1:17" ht="12.5" x14ac:dyDescent="0.25">
      <c r="A923" s="9"/>
      <c r="B923" s="9"/>
      <c r="C923" s="13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</row>
    <row r="924" spans="1:17" ht="12.5" x14ac:dyDescent="0.25">
      <c r="A924" s="9"/>
      <c r="B924" s="9"/>
      <c r="C924" s="13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</row>
    <row r="925" spans="1:17" ht="12.5" x14ac:dyDescent="0.25">
      <c r="A925" s="9"/>
      <c r="B925" s="9"/>
      <c r="C925" s="13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</row>
    <row r="926" spans="1:17" ht="12.5" x14ac:dyDescent="0.25">
      <c r="A926" s="9"/>
      <c r="B926" s="9"/>
      <c r="C926" s="13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</row>
    <row r="927" spans="1:17" ht="12.5" x14ac:dyDescent="0.25">
      <c r="A927" s="9"/>
      <c r="B927" s="9"/>
      <c r="C927" s="13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</row>
    <row r="928" spans="1:17" ht="12.5" x14ac:dyDescent="0.25">
      <c r="A928" s="9"/>
      <c r="B928" s="9"/>
      <c r="C928" s="13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</row>
    <row r="929" spans="1:17" ht="12.5" x14ac:dyDescent="0.25">
      <c r="A929" s="9"/>
      <c r="B929" s="9"/>
      <c r="C929" s="13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</row>
    <row r="930" spans="1:17" ht="12.5" x14ac:dyDescent="0.25">
      <c r="A930" s="9"/>
      <c r="B930" s="9"/>
      <c r="C930" s="13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</row>
    <row r="931" spans="1:17" ht="12.5" x14ac:dyDescent="0.25">
      <c r="A931" s="9"/>
      <c r="B931" s="9"/>
      <c r="C931" s="13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</row>
    <row r="932" spans="1:17" ht="12.5" x14ac:dyDescent="0.25">
      <c r="A932" s="9"/>
      <c r="B932" s="9"/>
      <c r="C932" s="13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</row>
    <row r="933" spans="1:17" ht="12.5" x14ac:dyDescent="0.25">
      <c r="A933" s="9"/>
      <c r="B933" s="9"/>
      <c r="C933" s="13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</row>
    <row r="934" spans="1:17" ht="12.5" x14ac:dyDescent="0.25">
      <c r="A934" s="9"/>
      <c r="B934" s="9"/>
      <c r="C934" s="13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</row>
    <row r="935" spans="1:17" ht="12.5" x14ac:dyDescent="0.25">
      <c r="A935" s="9"/>
      <c r="B935" s="9"/>
      <c r="C935" s="13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</row>
    <row r="936" spans="1:17" ht="12.5" x14ac:dyDescent="0.25">
      <c r="A936" s="9"/>
      <c r="B936" s="9"/>
      <c r="C936" s="13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</row>
    <row r="937" spans="1:17" ht="12.5" x14ac:dyDescent="0.25">
      <c r="A937" s="9"/>
      <c r="B937" s="9"/>
      <c r="C937" s="13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</row>
    <row r="938" spans="1:17" ht="12.5" x14ac:dyDescent="0.25">
      <c r="A938" s="9"/>
      <c r="B938" s="9"/>
      <c r="C938" s="13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</row>
    <row r="939" spans="1:17" ht="12.5" x14ac:dyDescent="0.25">
      <c r="A939" s="9"/>
      <c r="B939" s="9"/>
      <c r="C939" s="13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</row>
    <row r="940" spans="1:17" ht="12.5" x14ac:dyDescent="0.25">
      <c r="A940" s="9"/>
      <c r="B940" s="9"/>
      <c r="C940" s="13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</row>
    <row r="941" spans="1:17" ht="12.5" x14ac:dyDescent="0.25">
      <c r="A941" s="9"/>
      <c r="B941" s="9"/>
      <c r="C941" s="13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</row>
    <row r="942" spans="1:17" ht="12.5" x14ac:dyDescent="0.25">
      <c r="A942" s="9"/>
      <c r="B942" s="9"/>
      <c r="C942" s="13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</row>
    <row r="943" spans="1:17" ht="12.5" x14ac:dyDescent="0.25">
      <c r="A943" s="9"/>
      <c r="B943" s="9"/>
      <c r="C943" s="13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</row>
    <row r="944" spans="1:17" ht="12.5" x14ac:dyDescent="0.25">
      <c r="A944" s="9"/>
      <c r="B944" s="9"/>
      <c r="C944" s="13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</row>
    <row r="945" spans="1:17" ht="12.5" x14ac:dyDescent="0.25">
      <c r="A945" s="9"/>
      <c r="B945" s="9"/>
      <c r="C945" s="13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</row>
    <row r="946" spans="1:17" ht="12.5" x14ac:dyDescent="0.25">
      <c r="A946" s="9"/>
      <c r="B946" s="9"/>
      <c r="C946" s="13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</row>
    <row r="947" spans="1:17" ht="12.5" x14ac:dyDescent="0.25">
      <c r="A947" s="9"/>
      <c r="B947" s="9"/>
      <c r="C947" s="13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</row>
    <row r="948" spans="1:17" ht="12.5" x14ac:dyDescent="0.25">
      <c r="A948" s="9"/>
      <c r="B948" s="9"/>
      <c r="C948" s="13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</row>
    <row r="949" spans="1:17" ht="12.5" x14ac:dyDescent="0.25">
      <c r="A949" s="9"/>
      <c r="B949" s="9"/>
      <c r="C949" s="13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</row>
    <row r="950" spans="1:17" ht="12.5" x14ac:dyDescent="0.25">
      <c r="A950" s="9"/>
      <c r="B950" s="9"/>
      <c r="C950" s="13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</row>
    <row r="951" spans="1:17" ht="12.5" x14ac:dyDescent="0.25">
      <c r="A951" s="9"/>
      <c r="B951" s="9"/>
      <c r="C951" s="13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</row>
    <row r="952" spans="1:17" ht="12.5" x14ac:dyDescent="0.25">
      <c r="A952" s="9"/>
      <c r="B952" s="9"/>
      <c r="C952" s="13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</row>
    <row r="953" spans="1:17" ht="12.5" x14ac:dyDescent="0.25">
      <c r="A953" s="9"/>
      <c r="B953" s="9"/>
      <c r="C953" s="13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</row>
    <row r="954" spans="1:17" ht="12.5" x14ac:dyDescent="0.25">
      <c r="A954" s="9"/>
      <c r="B954" s="9"/>
      <c r="C954" s="13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</row>
    <row r="955" spans="1:17" ht="12.5" x14ac:dyDescent="0.25">
      <c r="A955" s="9"/>
      <c r="B955" s="9"/>
      <c r="C955" s="13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</row>
    <row r="956" spans="1:17" ht="12.5" x14ac:dyDescent="0.25">
      <c r="A956" s="9"/>
      <c r="B956" s="9"/>
      <c r="C956" s="13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</row>
    <row r="957" spans="1:17" ht="12.5" x14ac:dyDescent="0.25">
      <c r="A957" s="9"/>
      <c r="B957" s="9"/>
      <c r="C957" s="13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</row>
    <row r="958" spans="1:17" ht="12.5" x14ac:dyDescent="0.25">
      <c r="A958" s="9"/>
      <c r="B958" s="9"/>
      <c r="C958" s="13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</row>
    <row r="959" spans="1:17" ht="12.5" x14ac:dyDescent="0.25">
      <c r="A959" s="9"/>
      <c r="B959" s="9"/>
      <c r="C959" s="13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</row>
    <row r="960" spans="1:17" ht="12.5" x14ac:dyDescent="0.25">
      <c r="A960" s="9"/>
      <c r="B960" s="9"/>
      <c r="C960" s="13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</row>
    <row r="961" spans="1:17" ht="12.5" x14ac:dyDescent="0.25">
      <c r="A961" s="9"/>
      <c r="B961" s="9"/>
      <c r="C961" s="13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</row>
    <row r="962" spans="1:17" ht="12.5" x14ac:dyDescent="0.25">
      <c r="A962" s="9"/>
      <c r="B962" s="9"/>
      <c r="C962" s="13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</row>
    <row r="963" spans="1:17" ht="12.5" x14ac:dyDescent="0.25">
      <c r="A963" s="9"/>
      <c r="B963" s="9"/>
      <c r="C963" s="13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</row>
    <row r="964" spans="1:17" ht="12.5" x14ac:dyDescent="0.25">
      <c r="A964" s="9"/>
      <c r="B964" s="9"/>
      <c r="C964" s="13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</row>
    <row r="965" spans="1:17" ht="12.5" x14ac:dyDescent="0.25">
      <c r="A965" s="9"/>
      <c r="B965" s="9"/>
      <c r="C965" s="13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</row>
    <row r="966" spans="1:17" ht="12.5" x14ac:dyDescent="0.25">
      <c r="A966" s="9"/>
      <c r="B966" s="9"/>
      <c r="C966" s="13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</row>
    <row r="967" spans="1:17" ht="12.5" x14ac:dyDescent="0.25">
      <c r="A967" s="9"/>
      <c r="B967" s="9"/>
      <c r="C967" s="13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</row>
    <row r="968" spans="1:17" ht="12.5" x14ac:dyDescent="0.25">
      <c r="A968" s="9"/>
      <c r="B968" s="9"/>
      <c r="C968" s="13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</row>
    <row r="969" spans="1:17" ht="12.5" x14ac:dyDescent="0.25">
      <c r="A969" s="9"/>
      <c r="B969" s="9"/>
      <c r="C969" s="13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</row>
    <row r="970" spans="1:17" ht="12.5" x14ac:dyDescent="0.25">
      <c r="A970" s="9"/>
      <c r="B970" s="9"/>
      <c r="C970" s="13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</row>
    <row r="971" spans="1:17" ht="12.5" x14ac:dyDescent="0.25">
      <c r="A971" s="9"/>
      <c r="B971" s="9"/>
      <c r="C971" s="13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</row>
    <row r="972" spans="1:17" ht="12.5" x14ac:dyDescent="0.25">
      <c r="A972" s="9"/>
      <c r="B972" s="9"/>
      <c r="C972" s="13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</row>
    <row r="973" spans="1:17" ht="12.5" x14ac:dyDescent="0.25">
      <c r="A973" s="9"/>
      <c r="B973" s="9"/>
      <c r="C973" s="13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</row>
    <row r="974" spans="1:17" ht="12.5" x14ac:dyDescent="0.25">
      <c r="A974" s="9"/>
      <c r="B974" s="9"/>
      <c r="C974" s="13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</row>
    <row r="975" spans="1:17" ht="12.5" x14ac:dyDescent="0.25">
      <c r="A975" s="9"/>
      <c r="B975" s="9"/>
      <c r="C975" s="13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</row>
    <row r="976" spans="1:17" ht="12.5" x14ac:dyDescent="0.25">
      <c r="A976" s="9"/>
      <c r="B976" s="9"/>
      <c r="C976" s="13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</row>
    <row r="977" spans="1:17" ht="12.5" x14ac:dyDescent="0.25">
      <c r="A977" s="9"/>
      <c r="B977" s="9"/>
      <c r="C977" s="13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</row>
    <row r="978" spans="1:17" ht="12.5" x14ac:dyDescent="0.25">
      <c r="A978" s="9"/>
      <c r="B978" s="9"/>
      <c r="C978" s="13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</row>
    <row r="979" spans="1:17" ht="12.5" x14ac:dyDescent="0.25">
      <c r="A979" s="9"/>
      <c r="B979" s="9"/>
      <c r="C979" s="13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</row>
    <row r="980" spans="1:17" ht="12.5" x14ac:dyDescent="0.25">
      <c r="A980" s="9"/>
      <c r="B980" s="9"/>
      <c r="C980" s="13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</row>
    <row r="981" spans="1:17" ht="12.5" x14ac:dyDescent="0.25">
      <c r="A981" s="9"/>
      <c r="B981" s="9"/>
      <c r="C981" s="13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</row>
    <row r="982" spans="1:17" ht="12.5" x14ac:dyDescent="0.25">
      <c r="A982" s="9"/>
      <c r="B982" s="9"/>
      <c r="C982" s="13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</row>
    <row r="983" spans="1:17" ht="12.5" x14ac:dyDescent="0.25">
      <c r="A983" s="9"/>
      <c r="B983" s="9"/>
      <c r="C983" s="13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</row>
    <row r="984" spans="1:17" ht="12.5" x14ac:dyDescent="0.25">
      <c r="A984" s="9"/>
      <c r="B984" s="9"/>
      <c r="C984" s="13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</row>
    <row r="985" spans="1:17" ht="12.5" x14ac:dyDescent="0.25">
      <c r="A985" s="9"/>
      <c r="B985" s="9"/>
      <c r="C985" s="13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</row>
    <row r="986" spans="1:17" ht="12.5" x14ac:dyDescent="0.25">
      <c r="A986" s="9"/>
      <c r="B986" s="9"/>
      <c r="C986" s="13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</row>
    <row r="987" spans="1:17" ht="12.5" x14ac:dyDescent="0.25">
      <c r="A987" s="9"/>
      <c r="B987" s="9"/>
      <c r="C987" s="13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</row>
    <row r="988" spans="1:17" ht="12.5" x14ac:dyDescent="0.25">
      <c r="A988" s="9"/>
      <c r="B988" s="9"/>
      <c r="C988" s="13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</row>
    <row r="989" spans="1:17" ht="12.5" x14ac:dyDescent="0.25">
      <c r="A989" s="9"/>
      <c r="B989" s="9"/>
      <c r="C989" s="13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</row>
    <row r="990" spans="1:17" ht="12.5" x14ac:dyDescent="0.25">
      <c r="A990" s="9"/>
      <c r="B990" s="9"/>
      <c r="C990" s="13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</row>
    <row r="991" spans="1:17" ht="12.5" x14ac:dyDescent="0.25">
      <c r="A991" s="9"/>
      <c r="B991" s="9"/>
      <c r="C991" s="13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</row>
    <row r="992" spans="1:17" ht="12.5" x14ac:dyDescent="0.25">
      <c r="A992" s="9"/>
      <c r="B992" s="9"/>
      <c r="C992" s="13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</row>
    <row r="993" spans="1:17" ht="12.5" x14ac:dyDescent="0.25">
      <c r="A993" s="9"/>
      <c r="B993" s="9"/>
      <c r="C993" s="13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</row>
    <row r="994" spans="1:17" ht="12.5" x14ac:dyDescent="0.25">
      <c r="A994" s="9"/>
      <c r="B994" s="9"/>
      <c r="C994" s="13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</row>
    <row r="995" spans="1:17" ht="12.5" x14ac:dyDescent="0.25">
      <c r="A995" s="9"/>
      <c r="B995" s="9"/>
      <c r="C995" s="13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</row>
    <row r="996" spans="1:17" ht="12.5" x14ac:dyDescent="0.25">
      <c r="A996" s="9"/>
      <c r="B996" s="9"/>
      <c r="C996" s="13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</row>
    <row r="997" spans="1:17" ht="12.5" x14ac:dyDescent="0.25">
      <c r="A997" s="9"/>
      <c r="B997" s="9"/>
      <c r="C997" s="13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</row>
    <row r="998" spans="1:17" ht="12.5" x14ac:dyDescent="0.25">
      <c r="A998" s="9"/>
      <c r="B998" s="9"/>
      <c r="C998" s="13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</row>
    <row r="999" spans="1:17" ht="12.5" x14ac:dyDescent="0.25">
      <c r="A999" s="9"/>
      <c r="B999" s="9"/>
      <c r="C999" s="13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</row>
    <row r="1000" spans="1:17" ht="12.5" x14ac:dyDescent="0.25">
      <c r="A1000" s="9"/>
      <c r="B1000" s="9"/>
      <c r="C1000" s="13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</row>
    <row r="1001" spans="1:17" ht="12.5" x14ac:dyDescent="0.25">
      <c r="A1001" s="9"/>
      <c r="B1001" s="9"/>
      <c r="C1001" s="13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</row>
    <row r="1002" spans="1:17" ht="12.5" x14ac:dyDescent="0.25">
      <c r="A1002" s="9"/>
      <c r="B1002" s="9"/>
      <c r="C1002" s="13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</row>
    <row r="1003" spans="1:17" ht="12.5" x14ac:dyDescent="0.25">
      <c r="A1003" s="9"/>
      <c r="B1003" s="9"/>
      <c r="C1003" s="13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</row>
  </sheetData>
  <autoFilter ref="A1:F1003" xr:uid="{00000000-0009-0000-0000-000000000000}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2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Artikeldata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 Eksteen</cp:lastModifiedBy>
  <dcterms:modified xsi:type="dcterms:W3CDTF">2025-08-29T09:52:43Z</dcterms:modified>
</cp:coreProperties>
</file>